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3"/>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<sst xmlns="http://schemas.openxmlformats.org/spreadsheetml/2006/main" count="25367" uniqueCount="2813">
  <si>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</si>
  <si>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</si>
  <si>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</si>
  <si>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</si>
  <si>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</si>
  <si>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</si>
  <si>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</si>
  <si>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</si>
  <si>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</si>
  <si>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</si>
  <si>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</si>
  <si>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</si>
  <si>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</si>
  <si>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</si>
  <si>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</si>
  <si>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</si>
  <si>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</si>
  <si>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</si>
  <si>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</si>
  <si>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</si>
  <si>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</si>
  <si>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</si>
  <si>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</si>
  <si>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</si>
  <si>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</si>
  <si>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</si>
  <si>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</si>
  <si>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</si>
  <si>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</si>
  <si>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</si>
  <si>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</si>
  <si>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</si>
  <si>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</si>
  <si>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</si>
  <si>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</si>
  <si>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</si>
  <si>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</si>
  <si>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</si>
  <si>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</si>
  <si>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</si>
  <si>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</si>
  <si>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</si>
  <si>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</si>
  <si>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</si>
  <si>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</si>
  <si>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</si>
  <si>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</si>
  <si>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</si>
  <si>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</si>
  <si>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</si>
  <si>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</si>
  <si>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</si>
  <si>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</si>
  <si>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</si>
  <si>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</si>
  <si>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</si>
  <si>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</si>
  <si>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</si>
  <si>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</si>
  <si>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</si>
  <si>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</si>
  <si>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</si>
  <si>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</si>
  <si>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</si>
  <si>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</si>
  <si>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</si>
  <si>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</si>
  <si>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</si>
  <si>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</si>
  <si>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</si>
  <si>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</si>
  <si>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</si>
  <si>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</si>
  <si>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</si>
  <si>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</si>
  <si>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</si>
  <si>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</si>
  <si>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</si>
  <si>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</si>
  <si>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</si>
  <si>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</si>
  <si>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</si>
  <si>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</si>
  <si>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</si>
  <si>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</si>
  <si>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</si>
  <si>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</si>
  <si>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</si>
  <si>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</si>
  <si>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</si>
  <si>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</si>
  <si>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</si>
  <si>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</si>
  <si>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</si>
  <si>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</si>
  <si>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</si>
  <si>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</si>
  <si>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</si>
  <si>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</si>
  <si>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</si>
  <si>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</si>
  <si>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</si>
  <si>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</si>
  <si>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</si>
  <si>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</si>
  <si>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</si>
  <si>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</si>
  <si>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</si>
  <si>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</si>
  <si>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</si>
  <si>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</si>
  <si>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</si>
  <si>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</si>
  <si>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</si>
  <si>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</si>
  <si>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</si>
  <si>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</si>
  <si>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</si>
  <si>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</si>
  <si>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</si>
  <si>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</si>
  <si>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</si>
  <si>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</si>
  <si>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</si>
  <si>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</si>
  <si>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</si>
  <si>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</si>
  <si>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</si>
  <si>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</si>
  <si>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</si>
  <si>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</si>
  <si>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</si>
  <si>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</si>
  <si>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</si>
  <si>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</si>
  <si>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</si>
  <si>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</si>
  <si>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</si>
  <si>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</si>
  <si>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</si>
  <si>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</si>
  <si>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</si>
  <si>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</si>
  <si>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</si>
  <si>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</si>
  <si>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</si>
  <si>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</si>
  <si>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</si>
  <si>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</si>
  <si>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</si>
  <si>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</si>
  <si>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</si>
  <si>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</si>
  <si>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</si>
  <si>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</si>
  <si>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</si>
  <si>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</si>
  <si>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</si>
  <si>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</si>
  <si>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</si>
  <si>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</si>
  <si>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</si>
  <si>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</si>
  <si>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</si>
  <si>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</si>
  <si>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</si>
  <si>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</si>
  <si>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</si>
  <si>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</si>
  <si>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</si>
  <si>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</si>
  <si>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</si>
  <si>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</si>
  <si>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</si>
  <si>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</si>
  <si>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</si>
  <si>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</si>
  <si>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</si>
  <si>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</si>
  <si>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</si>
  <si>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</si>
  <si>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</si>
  <si>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</si>
  <si>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</si>
  <si>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</si>
  <si>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</si>
  <si>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</si>
  <si>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</si>
  <si>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</si>
  <si>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</si>
  <si>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</si>
  <si>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</si>
  <si>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</si>
  <si>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</si>
  <si>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</si>
  <si>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</si>
  <si>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</si>
  <si>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</si>
  <si>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</si>
  <si>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</si>
  <si>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</si>
  <si>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</si>
  <si>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</si>
  <si>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</si>
  <si>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</si>
  <si>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</si>
  <si>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</si>
  <si>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</si>
  <si>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</si>
  <si>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</si>
  <si>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</si>
  <si>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</si>
  <si>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</si>
  <si>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</si>
  <si>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</si>
  <si>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</si>
  <si>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</si>
  <si>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</si>
  <si>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</si>
  <si>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</si>
  <si>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</si>
  <si>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</si>
  <si>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</si>
  <si>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</si>
  <si>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</si>
  <si>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</si>
  <si>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</si>
  <si>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</si>
  <si>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</si>
  <si>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</si>
  <si>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</si>
  <si>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</si>
  <si>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</si>
  <si>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</si>
  <si>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</si>
  <si>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</si>
  <si>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</si>
  <si>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</si>
  <si>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</si>
  <si>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</si>
  <si>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</si>
  <si>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</si>
  <si>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</si>
  <si>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</si>
  <si>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</si>
  <si>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</si>
  <si>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</si>
  <si>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</si>
  <si>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</si>
  <si>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</si>
  <si>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</si>
  <si>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</si>
  <si>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</si>
  <si>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</si>
  <si>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</si>
  <si>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</si>
  <si>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</si>
  <si>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</si>
  <si>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</si>
  <si>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</si>
  <si>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</si>
  <si>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</si>
  <si>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</si>
  <si>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</si>
  <si>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</si>
  <si>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</si>
  <si>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</si>
  <si>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</si>
  <si>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</si>
  <si>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</si>
  <si>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</si>
  <si>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</si>
  <si>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</si>
  <si>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</si>
  <si>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</si>
  <si>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</si>
  <si>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</si>
  <si>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</si>
  <si>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</si>
  <si>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</si>
  <si>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</si>
  <si>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</si>
  <si>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</si>
  <si>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</si>
  <si>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</si>
  <si>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</si>
  <si>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</si>
  <si>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</si>
  <si>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</si>
  <si>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</si>
  <si>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</si>
  <si>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</si>
  <si>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</si>
  <si>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</si>
  <si>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</si>
  <si>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</si>
  <si>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</si>
  <si>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</si>
  <si>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</si>
  <si>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</si>
  <si>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</si>
  <si>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</si>
  <si>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</si>
  <si>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</si>
  <si>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</si>
  <si>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</si>
  <si>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</si>
  <si>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</si>
  <si>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</si>
  <si>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</si>
  <si>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</si>
  <si>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</si>
  <si>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</si>
  <si>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</si>
  <si>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</si>
  <si>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</si>
  <si>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</si>
  <si>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</si>
  <si>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</si>
  <si>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</si>
  <si>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</si>
  <si>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</si>
  <si>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</si>
  <si>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</si>
  <si>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</si>
  <si>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</si>
  <si>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</si>
  <si>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</si>
  <si>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</si>
  <si>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</si>
  <si>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</si>
  <si>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</si>
  <si>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</si>
  <si>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</si>
  <si>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</si>
  <si>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</si>
  <si>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</si>
  <si>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</si>
  <si>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</si>
  <si>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</si>
  <si>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</si>
  <si>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</si>
  <si>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</si>
  <si>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</si>
  <si>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</si>
  <si>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</si>
  <si>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</si>
  <si>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</si>
  <si>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</si>
  <si>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</si>
  <si>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</si>
  <si>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</si>
  <si>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</si>
  <si>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</si>
  <si>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</si>
  <si>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</si>
  <si>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</si>
  <si>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</si>
  <si>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</si>
  <si>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</si>
  <si>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</si>
  <si>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</si>
  <si>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</si>
  <si>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</si>
  <si>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</si>
  <si>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</si>
  <si>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</si>
  <si>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</si>
  <si>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</si>
  <si>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</si>
  <si>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</si>
  <si>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</si>
  <si>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</si>
  <si>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</si>
  <si>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</si>
  <si>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</si>
  <si>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</si>
  <si>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</si>
  <si>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</si>
  <si>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</si>
  <si>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</si>
  <si>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</si>
  <si>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</si>
  <si>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</si>
  <si>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</si>
  <si>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</si>
  <si>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</si>
  <si>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</si>
  <si>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</si>
  <si>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</si>
  <si>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</si>
  <si>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</si>
  <si>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</si>
  <si>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</si>
  <si>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</si>
  <si>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</si>
  <si>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</si>
  <si>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</si>
  <si>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</si>
  <si>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</si>
  <si>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</si>
  <si>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</si>
  <si>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</si>
  <si>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</si>
  <si>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</si>
  <si>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</si>
  <si>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</si>
  <si>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</si>
  <si>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</si>
  <si>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</si>
  <si>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</si>
  <si>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</si>
  <si>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</si>
  <si>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</si>
  <si>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</si>
  <si>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</si>
  <si>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</si>
  <si>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</si>
  <si>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</si>
  <si>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</si>
  <si>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</si>
  <si>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</si>
  <si>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</si>
  <si>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</si>
  <si>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</si>
  <si>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</si>
  <si>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</si>
  <si>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</si>
  <si>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</si>
  <si>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</si>
  <si>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</si>
  <si>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</si>
  <si>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</si>
  <si>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</si>
  <si>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</si>
  <si>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</si>
  <si>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</si>
  <si>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</si>
  <si>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</si>
  <si>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</si>
  <si>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</si>
  <si>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</si>
  <si>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</si>
  <si>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</si>
  <si>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</si>
  <si>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</si>
  <si>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</si>
  <si>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</si>
  <si>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</si>
  <si>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</si>
  <si>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</si>
  <si>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</si>
  <si>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</si>
  <si>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</si>
  <si>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</si>
  <si>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</si>
  <si>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</si>
  <si>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</si>
  <si>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</si>
  <si>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</si>
  <si>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</si>
  <si>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</si>
  <si>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</si>
  <si>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</si>
  <si>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</si>
  <si>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</si>
  <si>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</si>
  <si>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</si>
  <si>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</si>
  <si>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</si>
  <si>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</si>
  <si>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</si>
  <si>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</si>
  <si>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</si>
  <si>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</si>
  <si>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</si>
  <si>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</si>
  <si>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</si>
  <si>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</si>
  <si>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</si>
  <si>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</si>
  <si>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</si>
  <si>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</si>
  <si>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</si>
  <si>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</si>
  <si>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</si>
  <si>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</si>
  <si>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</si>
  <si>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</si>
  <si>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</si>
  <si>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</si>
  <si>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</si>
  <si>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</si>
  <si>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</si>
  <si>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</si>
  <si>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</si>
  <si>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</si>
  <si>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</si>
  <si>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</si>
  <si>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</si>
  <si>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</si>
  <si>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</si>
  <si>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</si>
  <si>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</si>
  <si>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</si>
  <si>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</si>
  <si>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</si>
  <si>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</si>
  <si>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</si>
  <si>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</si>
  <si>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</si>
  <si>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</si>
  <si>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</si>
  <si>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</si>
  <si>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</si>
  <si>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</si>
  <si>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</si>
  <si>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</si>
  <si>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</si>
  <si>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</si>
  <si>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</si>
  <si>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</si>
  <si>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</si>
  <si>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</si>
  <si>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</si>
  <si>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</si>
  <si>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</si>
  <si>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</si>
  <si>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</si>
  <si>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</si>
  <si>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</si>
  <si>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</si>
  <si>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</si>
  <si>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</si>
  <si>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</si>
  <si>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</si>
  <si>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</si>
  <si>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</si>
  <si>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</si>
  <si>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</si>
  <si>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</si>
  <si>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</si>
  <si>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</si>
  <si>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</si>
  <si>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</si>
  <si>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</si>
  <si>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</si>
  <si>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</si>
  <si>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</si>
  <si>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</si>
  <si>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</si>
  <si>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</si>
  <si>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</si>
  <si>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</si>
  <si>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</si>
  <si>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</si>
  <si>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</si>
  <si>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</si>
  <si>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</si>
  <si>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</si>
  <si>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</si>
  <si>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</si>
  <si>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</si>
  <si>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</si>
  <si>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</si>
  <si>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</si>
  <si>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</si>
  <si>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</si>
  <si>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</si>
  <si>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</si>
  <si>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</si>
  <si>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</si>
  <si>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</si>
  <si>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</si>
  <si>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</si>
  <si>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</si>
  <si>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</si>
  <si>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</si>
  <si>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</si>
  <si>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</si>
  <si>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</si>
  <si>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</si>
  <si>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</si>
  <si>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</si>
  <si>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</si>
  <si>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</si>
  <si>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</si>
  <si>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</si>
  <si>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</si>
  <si>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</si>
  <si>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</si>
  <si>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</si>
  <si>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</si>
  <si>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</si>
  <si>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</si>
  <si>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</si>
  <si>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</si>
  <si>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</si>
  <si>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</si>
  <si>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</si>
  <si>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</si>
  <si>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</si>
  <si>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</si>
  <si>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</si>
  <si>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</si>
  <si>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</si>
  <si>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</si>
  <si>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</si>
  <si>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</si>
  <si>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</si>
  <si>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</si>
  <si>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</si>
  <si>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</si>
  <si>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</si>
  <si>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</si>
  <si>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</si>
  <si>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</si>
  <si>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</si>
  <si>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</si>
  <si>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</si>
  <si>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</si>
  <si>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</si>
  <si>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</si>
  <si>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</si>
  <si>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</si>
  <si>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</si>
  <si>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</si>
  <si>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</si>
  <si>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</si>
  <si>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</si>
  <si>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</si>
  <si>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</si>
  <si>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</si>
  <si>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</si>
  <si>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</si>
  <si>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</si>
  <si>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</si>
  <si>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</si>
  <si>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</si>
  <si>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</si>
  <si>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</si>
  <si>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</si>
  <si>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</si>
  <si>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</si>
  <si>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</si>
  <si>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</si>
  <si>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</si>
  <si>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</si>
  <si>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</si>
  <si>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</si>
  <si>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</si>
  <si>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</si>
  <si>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</si>
  <si>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</si>
  <si>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</si>
  <si>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</si>
  <si>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</si>
  <si>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</si>
  <si>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</si>
  <si>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</si>
  <si>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</si>
  <si>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</si>
  <si>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</si>
  <si>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</si>
  <si>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</si>
  <si>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</si>
  <si>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</si>
  <si>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</si>
  <si>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</si>
  <si>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</si>
  <si>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</si>
  <si>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</si>
  <si>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</si>
  <si>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</si>
  <si>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</si>
  <si>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</si>
  <si>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</si>
  <si>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</si>
  <si>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</si>
  <si>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</si>
  <si>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</si>
  <si>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</si>
  <si>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</si>
  <si>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</si>
  <si>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</si>
  <si>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</si>
  <si>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</si>
  <si>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</si>
  <si>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</si>
  <si>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</si>
  <si>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</si>
  <si>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</si>
  <si>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</si>
  <si>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</si>
  <si>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</si>
  <si>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</si>
  <si>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</si>
  <si>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</si>
  <si>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</si>
  <si>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</si>
  <si>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</si>
  <si>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</si>
  <si>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</si>
  <si>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</si>
  <si>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</si>
  <si>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</si>
  <si>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</si>
  <si>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</si>
  <si>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</si>
  <si>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</si>
  <si>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</si>
  <si>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</si>
  <si>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</si>
  <si>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</si>
  <si>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</si>
  <si>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</si>
  <si>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</si>
  <si>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</si>
  <si>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</si>
  <si>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</si>
  <si>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</si>
  <si>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</si>
  <si>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</si>
  <si>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</si>
  <si>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</si>
  <si>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</si>
  <si>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</si>
  <si>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</si>
  <si>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</si>
  <si>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</si>
  <si>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</si>
  <si>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</si>
  <si>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</si>
  <si>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</si>
  <si>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</si>
  <si>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</si>
  <si>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</si>
  <si>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</si>
  <si>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</si>
  <si>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</si>
  <si>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</si>
  <si>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</si>
  <si>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</si>
  <si>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</si>
  <si>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</si>
  <si>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</si>
  <si>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</si>
  <si>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</si>
  <si>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</si>
  <si>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</si>
  <si>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</si>
  <si>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</si>
  <si>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</si>
  <si>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</si>
  <si>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</si>
  <si>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</si>
  <si>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</si>
  <si>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</si>
  <si>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</si>
  <si>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</si>
  <si>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</si>
  <si>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</si>
  <si>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</si>
  <si>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</si>
  <si>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</si>
  <si>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</si>
  <si>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</si>
  <si>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</si>
  <si>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</si>
  <si>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</si>
  <si>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</si>
  <si>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</si>
  <si>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</si>
  <si>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</si>
  <si>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</si>
  <si>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</si>
  <si>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</si>
  <si>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</si>
  <si>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</si>
  <si>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</si>
  <si>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</si>
  <si>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</si>
  <si>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</si>
  <si>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</si>
  <si>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</si>
  <si>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</si>
  <si>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</si>
  <si>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</si>
  <si>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</si>
  <si>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</si>
  <si>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</si>
  <si>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</si>
  <si>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</si>
  <si>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</si>
  <si>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</si>
  <si>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</si>
  <si>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</si>
  <si>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</si>
  <si>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</si>
  <si>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</si>
  <si>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</si>
  <si>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</si>
  <si>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</si>
  <si>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</si>
  <si>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</si>
  <si>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</si>
  <si>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</si>
  <si>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</si>
  <si>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</si>
  <si>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</si>
  <si>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</si>
  <si>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</si>
  <si>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</si>
  <si>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</si>
  <si>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</si>
  <si>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</si>
  <si>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</si>
  <si>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</si>
  <si>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</si>
  <si>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</si>
  <si>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</si>
  <si>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</si>
  <si>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</si>
  <si>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</si>
  <si>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</si>
  <si>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</si>
  <si>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</si>
  <si>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</si>
  <si>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</si>
  <si>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</si>
  <si>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</si>
  <si>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</si>
  <si>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</si>
  <si>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</si>
  <si>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</si>
  <si>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</si>
  <si>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</si>
  <si>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</si>
  <si>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</si>
  <si>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</si>
  <si>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</si>
  <si>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</si>
  <si>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</si>
  <si>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</si>
  <si>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</si>
  <si>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</si>
  <si>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</si>
  <si>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</si>
  <si>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</si>
  <si>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</si>
  <si>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</si>
  <si>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</si>
  <si>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</si>
  <si>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</si>
  <si>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</si>
  <si>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</si>
  <si>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</si>
  <si>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</si>
  <si>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</si>
  <si>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</si>
  <si>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</si>
  <si>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</si>
  <si>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</si>
  <si>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</si>
  <si>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</si>
  <si>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</si>
  <si>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</si>
  <si>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</si>
  <si>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</si>
  <si>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</si>
  <si>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</si>
  <si>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</si>
  <si>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</si>
  <si>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</si>
  <si>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</si>
  <si>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</si>
  <si>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</si>
  <si>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</si>
  <si>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</si>
  <si>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</si>
  <si>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</si>
  <si>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</si>
  <si>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</si>
  <si>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</si>
  <si>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</si>
  <si>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</si>
  <si>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</si>
  <si>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</si>
  <si>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</si>
  <si>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</si>
  <si>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</si>
  <si>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</si>
  <si>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</si>
  <si>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</si>
  <si>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</si>
  <si>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</si>
  <si>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</si>
  <si>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</si>
  <si>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</si>
  <si>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</si>
  <si>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</si>
  <si>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</si>
  <si>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</si>
  <si>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</si>
  <si>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</si>
  <si>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</si>
  <si>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</si>
  <si>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</si>
  <si>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</si>
  <si>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</si>
  <si>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</si>
  <si>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</si>
  <si>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</si>
  <si>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</si>
  <si>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</si>
  <si>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</si>
  <si>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</si>
  <si>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</si>
  <si>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</si>
  <si>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</si>
  <si>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</si>
  <si>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</si>
  <si>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</si>
  <si>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</si>
  <si>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</si>
  <si>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</si>
  <si>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</si>
  <si>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</si>
  <si>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</si>
  <si>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</si>
  <si>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</si>
  <si>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</si>
  <si>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</si>
  <si>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</si>
  <si>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</si>
  <si>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</si>
  <si>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</si>
  <si>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</si>
  <si>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</si>
  <si>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</si>
  <si>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</si>
  <si>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</si>
  <si>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</si>
  <si>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</si>
  <si>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</si>
  <si>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</si>
  <si>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</si>
  <si>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</si>
  <si>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</si>
  <si>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</si>
  <si>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</si>
  <si>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</si>
  <si>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</si>
  <si>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</si>
  <si>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</si>
  <si>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</si>
  <si>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</si>
  <si>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</si>
  <si>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</si>
  <si>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</si>
  <si>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</si>
  <si>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</si>
  <si>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</si>
  <si>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</si>
  <si>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</si>
  <si>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</si>
  <si>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</si>
  <si>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</si>
  <si>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</si>
  <si>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</si>
  <si>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</si>
  <si>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</si>
  <si>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</si>
  <si>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</si>
  <si>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</si>
  <si>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</si>
  <si>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</si>
  <si>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</si>
  <si>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</si>
  <si>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</si>
  <si>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</si>
  <si>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</si>
  <si>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</si>
  <si>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</si>
  <si>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</si>
  <si>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</si>
  <si>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</si>
  <si>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</si>
  <si>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</si>
  <si>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</si>
  <si>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</si>
  <si>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</si>
  <si>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</si>
  <si>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</si>
  <si>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</si>
  <si>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</si>
  <si>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</si>
  <si>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</si>
  <si>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</si>
  <si>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</si>
  <si>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</si>
  <si>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</si>
  <si>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</si>
  <si>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</si>
  <si>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</si>
  <si>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</si>
  <si>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</si>
  <si>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</si>
  <si>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</si>
  <si>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</si>
  <si>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</si>
  <si>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</si>
  <si>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</si>
  <si>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</si>
  <si>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</si>
  <si>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</si>
  <si>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</si>
  <si>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</si>
  <si>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</si>
  <si>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</si>
  <si>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</si>
  <si>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</si>
  <si>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</si>
  <si>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</si>
  <si>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</si>
  <si>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</si>
  <si>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</si>
  <si>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</si>
  <si>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</si>
  <si>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</si>
  <si>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</si>
  <si>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</si>
  <si>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</si>
  <si>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</si>
  <si>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</si>
  <si>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</si>
  <si>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</si>
  <si>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</si>
  <si>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</si>
  <si>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</si>
  <si>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</si>
  <si>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</si>
  <si>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</si>
  <si>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</si>
  <si>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</si>
  <si>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</si>
  <si>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</si>
  <si>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</si>
  <si>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</si>
  <si>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</si>
  <si>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</si>
  <si>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</si>
  <si>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</si>
  <si>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</si>
  <si>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</si>
  <si>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</si>
  <si>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</si>
  <si>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</si>
  <si>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</si>
  <si>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</si>
  <si>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</si>
  <si>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</si>
  <si>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</si>
  <si>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</si>
  <si>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</si>
  <si>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</si>
  <si>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</si>
  <si>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</si>
  <si>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</si>
  <si>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</si>
  <si>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</si>
  <si>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</si>
  <si>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</si>
  <si>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</si>
  <si>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</si>
  <si>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</si>
  <si>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</si>
  <si>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</si>
  <si>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</si>
  <si>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</si>
  <si>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</si>
  <si>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</si>
  <si>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</si>
  <si>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</si>
  <si>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</si>
  <si>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</si>
  <si>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</si>
  <si>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</si>
  <si>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</si>
  <si>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</si>
  <si>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</si>
  <si>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</si>
  <si>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</si>
  <si>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</si>
  <si>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</si>
  <si>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</si>
  <si>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</si>
  <si>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</si>
  <si>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</si>
  <si>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</si>
  <si>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</si>
  <si>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</si>
  <si>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</si>
  <si>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</si>
  <si>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</si>
  <si>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</si>
  <si>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</si>
  <si>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</si>
  <si>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</si>
  <si>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</si>
  <si>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</si>
  <si>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</si>
  <si>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</si>
  <si>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</si>
  <si>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</si>
  <si>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</si>
  <si>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</si>
  <si>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</si>
  <si>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</si>
  <si>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</si>
  <si>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</si>
  <si>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</si>
  <si>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</si>
  <si>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</si>
  <si>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</si>
  <si>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</si>
  <si>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</si>
  <si>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</si>
  <si>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</si>
  <si>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</si>
  <si>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</si>
  <si>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</si>
  <si>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</si>
  <si>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</si>
  <si>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</si>
  <si>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</si>
  <si>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</si>
  <si>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</si>
  <si>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</si>
  <si>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</si>
  <si>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</si>
  <si>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</si>
  <si>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</si>
  <si>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</si>
  <si>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</si>
  <si>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</si>
  <si>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</si>
  <si>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</si>
  <si>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</si>
  <si>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</si>
  <si>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</si>
  <si>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</si>
  <si>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</si>
  <si>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</si>
  <si>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</si>
  <si>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</si>
  <si>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</si>
  <si>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</si>
  <si>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</si>
  <si>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</si>
  <si>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</si>
  <si>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</si>
  <si>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</si>
  <si>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</si>
  <si>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</si>
  <si>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</si>
  <si>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</si>
  <si>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</si>
  <si>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</si>
  <si>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</si>
  <si>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</si>
  <si>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</si>
  <si>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</si>
  <si>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</si>
  <si>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</si>
  <si>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</si>
  <si>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</si>
  <si>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</si>
  <si>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</si>
  <si>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</si>
  <si>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</si>
  <si>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</si>
  <si>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</si>
  <si>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</si>
  <si>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</si>
  <si>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</si>
  <si>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</si>
  <si>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</si>
  <si>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</si>
  <si>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</si>
  <si>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</si>
  <si>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</si>
  <si>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</si>
  <si>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</si>
  <si>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</si>
  <si>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</si>
  <si>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</si>
  <si>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</si>
  <si>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</si>
  <si>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</si>
  <si>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</si>
  <si>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</si>
  <si>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</si>
  <si>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</si>
  <si>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</si>
  <si>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</si>
  <si>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</si>
  <si>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</si>
  <si>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</si>
  <si>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</si>
  <si>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</si>
  <si>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</si>
  <si>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</si>
  <si>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</si>
  <si>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</si>
  <si>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</si>
  <si>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</si>
  <si>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</si>
  <si>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</si>
  <si>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</si>
  <si>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</si>
  <si>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</si>
  <si>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</si>
  <si>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</si>
  <si>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</si>
  <si>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</si>
  <si>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</si>
  <si>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</si>
  <si>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</si>
  <si>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</si>
  <si>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</si>
  <si>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</si>
  <si>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</si>
  <si>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</si>
  <si>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</si>
  <si>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</si>
  <si>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</si>
  <si>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</si>
  <si>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</si>
  <si>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</si>
  <si>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</si>
  <si>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</si>
  <si>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</si>
  <si>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</si>
  <si>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</si>
  <si>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</si>
  <si>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</si>
  <si>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</si>
  <si>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</si>
  <si>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</si>
  <si>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</si>
  <si>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</si>
  <si>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</si>
  <si>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</si>
  <si>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</si>
  <si>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</si>
  <si>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</si>
  <si>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</si>
  <si>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</si>
  <si>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</si>
  <si>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</si>
  <si>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</si>
  <si>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</si>
  <si>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</si>
  <si>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</si>
  <si>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</si>
  <si>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</si>
  <si>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</si>
  <si>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</si>
  <si>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</si>
  <si>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</si>
  <si>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</si>
  <si>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</si>
  <si>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</si>
  <si>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</si>
  <si>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</si>
  <si>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</si>
  <si>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</si>
  <si>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</si>
  <si>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</si>
  <si>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</si>
  <si>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</si>
  <si>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</si>
  <si>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</si>
  <si>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</si>
  <si>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</si>
  <si>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</si>
  <si>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</si>
  <si>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</si>
  <si>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</si>
  <si>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</si>
  <si>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</si>
  <si>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</si>
  <si>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</si>
  <si>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</si>
  <si>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</si>
  <si>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</si>
  <si>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</si>
  <si>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</si>
  <si>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</si>
  <si>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</si>
  <si>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</si>
  <si>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</si>
  <si>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</si>
  <si>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</si>
  <si>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</si>
  <si>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</si>
  <si>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</si>
  <si>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</si>
  <si>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</si>
  <si>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</si>
  <si>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</si>
  <si>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</si>
  <si>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</si>
  <si>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</si>
  <si>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</si>
  <si>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</si>
  <si>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</si>
  <si>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</si>
  <si>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</si>
  <si>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</si>
  <si>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</si>
  <si>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</si>
  <si>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</si>
  <si>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</si>
  <si>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</si>
  <si>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</si>
  <si>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</si>
  <si>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</si>
  <si>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</si>
  <si>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</si>
  <si>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</si>
  <si>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</si>
  <si>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</si>
  <si>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</si>
  <si>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</si>
  <si>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</si>
  <si>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</si>
  <si>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</si>
  <si>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</si>
  <si>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</si>
  <si>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</si>
  <si>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</si>
  <si>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</si>
  <si>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</si>
  <si>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</si>
  <si>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</si>
  <si>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</si>
  <si>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</si>
  <si>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</si>
  <si>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</si>
  <si>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</si>
  <si>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</si>
  <si>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</si>
  <si>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</si>
  <si>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</si>
  <si>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</si>
  <si>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</si>
  <si>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</si>
  <si>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</si>
  <si>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</si>
  <si>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</si>
  <si>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</si>
  <si>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</si>
  <si>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</si>
  <si>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</si>
  <si>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</si>
  <si>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</si>
  <si>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</si>
  <si>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</si>
  <si>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</si>
  <si>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</si>
  <si>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</si>
  <si>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</si>
  <si>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</si>
  <si>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</si>
  <si>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</si>
  <si>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</si>
  <si>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</si>
  <si>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</si>
  <si>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</si>
  <si>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</si>
  <si>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</si>
  <si>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</si>
  <si>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</si>
  <si>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</si>
  <si>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</si>
  <si>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</si>
  <si>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</si>
  <si>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</si>
  <si>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</si>
  <si>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</si>
  <si>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</si>
  <si>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</si>
  <si>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</si>
  <si>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</si>
  <si>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</si>
  <si>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</si>
  <si>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</si>
  <si>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</si>
  <si>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</si>
  <si>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</si>
  <si>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</si>
  <si>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</si>
  <si>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</si>
  <si>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</si>
  <si>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</si>
  <si>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</si>
  <si>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</si>
  <si>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</si>
  <si>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</si>
  <si>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</si>
  <si>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</si>
  <si>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</si>
  <si>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</si>
  <si>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</si>
  <si>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</si>
  <si>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</si>
  <si>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</si>
  <si>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</si>
  <si>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</si>
  <si>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</si>
  <si>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</si>
  <si>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</si>
  <si>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</si>
  <si>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</si>
  <si>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</si>
  <si>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</si>
  <si>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</si>
  <si>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</si>
  <si>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</si>
  <si>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</si>
  <si>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</si>
  <si>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</si>
  <si>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</si>
  <si>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</si>
  <si>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</si>
  <si>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</si>
  <si>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</si>
  <si>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</si>
  <si>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</si>
  <si>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</si>
  <si>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</si>
  <si>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</si>
  <si>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</si>
  <si>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</si>
  <si>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</si>
  <si>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</si>
  <si>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</si>
  <si>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</si>
  <si>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</si>
  <si>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</si>
  <si>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</si>
  <si>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</si>
  <si>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</si>
  <si>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</si>
  <si>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</si>
  <si>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</si>
  <si>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</si>
  <si>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</si>
  <si>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</si>
  <si>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</si>
  <si>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</si>
  <si>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</si>
  <si>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</si>
  <si>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</si>
  <si>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</si>
  <si>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</si>
  <si>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</si>
  <si>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</si>
  <si>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</si>
  <si>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</si>
  <si>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</si>
  <si>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</si>
  <si>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</si>
  <si>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</si>
  <si>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</si>
  <si>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</si>
  <si>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</si>
  <si>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</si>
  <si>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</si>
  <si>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</si>
  <si>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</si>
  <si>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</si>
  <si>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</si>
  <si>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</si>
  <si>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</si>
  <si>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</si>
  <si>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</si>
  <si>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</si>
  <si>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</si>
  <si>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</si>
  <si>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</si>
  <si>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</si>
  <si>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</si>
  <si>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</si>
  <si>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</si>
  <si>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</si>
  <si>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</si>
  <si>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</si>
  <si>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</si>
  <si>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</si>
  <si>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</si>
  <si>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</si>
  <si>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</si>
  <si>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</si>
  <si>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</si>
  <si>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</si>
  <si>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</si>
  <si>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</si>
  <si>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</si>
  <si>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</si>
  <si>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</si>
  <si>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</si>
  <si>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</si>
  <si>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</si>
  <si>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</si>
  <si>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</si>
  <si>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</si>
  <si>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</si>
  <si>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</si>
  <si>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</si>
  <si>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</si>
  <si>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</si>
  <si>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</si>
  <si>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</si>
  <si>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</si>
  <si>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</si>
  <si>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</si>
  <si>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</si>
  <si>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</si>
  <si>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</si>
  <si>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</si>
  <si>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</si>
  <si>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</si>
  <si>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</si>
  <si>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</si>
  <si>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</si>
  <si>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</si>
  <si>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</si>
  <si>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</si>
  <si>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</si>
  <si>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</si>
  <si>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</si>
  <si>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</si>
  <si>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</si>
  <si>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</si>
  <si>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</si>
  <si>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</si>
  <si>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</si>
  <si>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</si>
  <si>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</si>
  <si>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</si>
  <si>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</si>
  <si>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</si>
  <si>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</si>
  <si>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</si>
  <si>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</si>
  <si>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</si>
  <si>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</si>
  <si>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</si>
  <si>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</si>
  <si>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</si>
  <si>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</si>
  <si>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</si>
  <si>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</si>
  <si>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</si>
  <si>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</si>
  <si>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</si>
  <si>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</si>
  <si>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</si>
  <si>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</si>
  <si>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</si>
  <si>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</si>
  <si>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</si>
  <si>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</si>
  <si>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</si>
  <si>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</si>
  <si>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</si>
  <si>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</si>
  <si>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</si>
  <si>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</si>
  <si>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</si>
  <si>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</si>
  <si>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</si>
  <si>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</si>
  <si>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</si>
  <si>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</si>
  <si>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</si>
  <si>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</si>
  <si>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</si>
  <si>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</si>
  <si>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</si>
  <si>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</si>
  <si>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</si>
  <si>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</si>
  <si>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</si>
  <si>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</si>
  <si>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</si>
  <si>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</si>
  <si>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</si>
  <si>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</si>
  <si>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</si>
  <si>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</si>
  <si>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</si>
  <si>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</si>
  <si>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</si>
  <si>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</si>
  <si>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</si>
  <si>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</si>
  <si>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</si>
  <si>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</si>
  <si>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</si>
  <si>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</si>
  <si>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</si>
  <si>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</si>
  <si>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</si>
  <si>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</si>
  <si>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</si>
  <si>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</si>
  <si>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</si>
  <si>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</si>
  <si>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</si>
  <si>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</si>
  <si>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</si>
  <si>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</si>
  <si>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</si>
  <si>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</si>
  <si>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</si>
  <si>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</si>
  <si>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</si>
  <si>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</si>
  <si>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</si>
  <si>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</si>
  <si>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</si>
  <si>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</si>
  <si>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</si>
  <si>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</si>
  <si>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</si>
  <si>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</si>
  <si>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</si>
  <si>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</si>
  <si>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</si>
  <si>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</si>
  <si>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</si>
  <si>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</si>
  <si>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</si>
  <si>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</si>
  <si>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</si>
  <si>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</si>
  <si>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</si>
  <si>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</si>
  <si>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</si>
  <si>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</si>
  <si>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</si>
  <si>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</si>
  <si>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</si>
  <si>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</si>
  <si>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</si>
  <si>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</si>
  <si>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</si>
  <si>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</si>
  <si>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</si>
  <si>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</si>
  <si>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</si>
  <si>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</si>
  <si>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</si>
  <si>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</si>
  <si>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</si>
  <si>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</si>
  <si>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</si>
  <si>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</si>
  <si>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</si>
  <si>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</si>
  <si>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</si>
  <si>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</si>
  <si>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</si>
  <si>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</si>
  <si>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</si>
  <si>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</si>
  <si>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</si>
  <si>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</si>
  <si>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</si>
  <si>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</si>
  <si>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</si>
  <si>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</si>
  <si>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</si>
  <si>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</si>
  <si>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</si>
  <si>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</si>
  <si>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</si>
  <si>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</si>
  <si>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</si>
  <si>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</si>
  <si>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</si>
  <si>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</si>
  <si>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</si>
  <si>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</si>
  <si>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</si>
  <si>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</si>
  <si>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</si>
  <si>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</si>
  <si>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</si>
  <si>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</si>
  <si>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</si>
  <si>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</si>
  <si>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</si>
  <si>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</si>
  <si>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</si>
  <si>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</si>
  <si>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</si>
  <si>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</si>
  <si>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</si>
  <si>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</si>
  <si>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</si>
  <si>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</si>
  <si>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</si>
  <si>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</si>
  <si>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</si>
  <si>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</si>
  <si>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</si>
  <si>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</si>
  <si>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</si>
  <si>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</si>
  <si>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</si>
  <si>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</si>
  <si>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</si>
  <si>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</si>
  <si>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</si>
  <si>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</si>
  <si>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</si>
  <si>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</si>
  <si>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</si>
  <si>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</si>
  <si>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</si>
  <si>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</si>
  <si>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</si>
  <si>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</si>
  <si>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</si>
  <si>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</si>
  <si>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</si>
  <si>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</si>
  <si>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</si>
  <si>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</si>
  <si>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</si>
  <si>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</si>
  <si>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</si>
  <si>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</si>
  <si>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</si>
  <si>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</si>
  <si>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</si>
  <si>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</si>
  <si>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</si>
  <si>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</si>
  <si>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</si>
  <si>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</si>
  <si>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</si>
  <si>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</si>
  <si>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</si>
  <si>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</si>
  <si>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</si>
  <si>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</si>
  <si>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</si>
  <si>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</si>
  <si>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</si>
  <si>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</si>
  <si>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</si>
  <si>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</si>
  <si>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</si>
  <si>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</si>
  <si>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</si>
  <si>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</si>
  <si>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</si>
  <si>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</si>
  <si>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</si>
  <si>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</si>
  <si>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</si>
  <si>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</si>
  <si>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</si>
  <si>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</si>
  <si>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</si>
  <si>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</si>
  <si>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</si>
  <si>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</si>
  <si>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</si>
  <si>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</si>
  <si>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</si>
  <si>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</si>
  <si>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</si>
  <si>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</si>
  <si>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</si>
  <si>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</si>
  <si>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</si>
  <si>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</si>
  <si>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</si>
  <si>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</si>
  <si>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</si>
  <si>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</si>
  <si>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</si>
  <si>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</si>
  <si>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</si>
  <si>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</si>
  <si>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</si>
  <si>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</si>
  <si>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</si>
  <si>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</si>
  <si>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</si>
  <si>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</si>
  <si>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</si>
  <si>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</si>
  <si>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</si>
  <si>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</si>
  <si>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</si>
  <si>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</si>
  <si>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</si>
  <si>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</si>
  <si>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</si>
  <si>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</si>
  <si>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</si>
  <si>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</si>
  <si>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</si>
  <si>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</si>
  <si>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</si>
  <si>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</si>
  <si>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</si>
  <si>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</si>
  <si>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</si>
  <si>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</si>
  <si>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</si>
  <si>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</si>
  <si>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</si>
  <si>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</si>
  <si>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</si>
  <si>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</si>
  <si>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</si>
  <si>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</si>
  <si>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</si>
  <si>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</si>
  <si>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</si>
  <si>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</si>
  <si>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</si>
  <si>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</si>
  <si>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</si>
  <si>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</si>
  <si>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</si>
  <si>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</si>
  <si>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</si>
  <si>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</si>
  <si>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</si>
  <si>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</si>
  <si>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</si>
  <si>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</si>
  <si>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</si>
  <si>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</si>
  <si>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</si>
  <si>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</si>
  <si>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</si>
  <si>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</si>
  <si>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</si>
  <si>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</si>
  <si>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</si>
  <si>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</si>
  <si>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</si>
  <si>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</si>
  <si>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</si>
  <si>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</si>
  <si>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</si>
  <si>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</si>
  <si>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</si>
  <si>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</si>
  <si>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</si>
  <si>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</si>
  <si>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</si>
  <si>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</si>
  <si>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</si>
  <si>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</si>
  <si>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</si>
  <si>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</si>
  <si>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</si>
  <si>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</si>
  <si>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</si>
  <si>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</si>
  <si>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</si>
  <si>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</si>
  <si>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</si>
  <si>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</si>
  <si>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</si>
  <si>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</si>
  <si>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</si>
  <si>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</si>
  <si>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</si>
  <si>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</si>
  <si>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</si>
  <si>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</si>
  <si>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</si>
  <si>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</si>
  <si>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</si>
  <si>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</si>
  <si>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</si>
  <si>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</si>
  <si>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</si>
  <si>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</si>
  <si>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</si>
  <si>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</si>
  <si>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</si>
  <si>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</si>
  <si>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</si>
  <si>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</si>
  <si>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</si>
  <si>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</si>
  <si>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</si>
  <si>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</si>
  <si>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</si>
  <si>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</si>
  <si>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</si>
  <si>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</si>
  <si>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</si>
  <si>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</si>
  <si>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</si>
  <si>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</si>
  <si>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</si>
  <si>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</si>
  <si>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</si>
  <si>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</si>
  <si>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</si>
  <si>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</si>
  <si>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</si>
  <si>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</si>
  <si>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</si>
  <si>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</si>
  <si>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</si>
  <si>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</si>
  <si>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</si>
  <si>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</si>
  <si>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</si>
  <si>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</si>
  <si>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</si>
  <si>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</si>
  <si>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</si>
  <si>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</si>
  <si>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</si>
  <si>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</si>
  <si>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</si>
  <si>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</si>
  <si>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</si>
  <si>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</si>
  <si>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</si>
  <si>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</si>
  <si>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</si>
  <si>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</si>
  <si>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</si>
  <si>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</si>
  <si>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</si>
  <si>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</si>
  <si>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</si>
  <si>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</si>
  <si>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</si>
  <si>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</si>
  <si>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</si>
  <si>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</si>
  <si>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</si>
  <si>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</si>
  <si>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</si>
  <si>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</si>
  <si>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</si>
  <si>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</si>
  <si>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</si>
  <si>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</si>
  <si>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</si>
  <si>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</si>
  <si>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</si>
  <si>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</si>
  <si>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</si>
  <si>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</si>
  <si>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</si>
  <si>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</si>
  <si>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</si>
  <si>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</si>
  <si>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</si>
  <si>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</si>
  <si>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</si>
  <si>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</si>
  <si>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</si>
  <si>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</si>
  <si>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</si>
  <si>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</si>
  <si>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</si>
  <si>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</si>
  <si>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</si>
  <si>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</si>
  <si>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</si>
  <si>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</si>
  <si>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</si>
  <si>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</si>
  <si>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</si>
  <si>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</si>
  <si>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</si>
  <si>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</si>
  <si>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</si>
  <si>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</si>
  <si>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</si>
  <si>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</si>
  <si>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</si>
  <si>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</si>
  <si>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</si>
  <si>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</si>
  <si>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</si>
  <si>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</si>
  <si>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</si>
  <si>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</si>
  <si>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</si>
  <si>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</si>
  <si>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</si>
  <si>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</si>
  <si>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</si>
  <si>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</si>
  <si>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</si>
  <si>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</si>
  <si>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</si>
  <si>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</si>
  <si>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</si>
  <si>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</si>
  <si>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</si>
  <si>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</si>
  <si>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</si>
  <si>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</si>
  <si>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</si>
  <si>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</si>
  <si>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</si>
  <si>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</si>
  <si>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</si>
  <si>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</si>
  <si>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</si>
  <si>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</si>
  <si>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</si>
  <si>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</si>
  <si>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</si>
  <si>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</si>
  <si>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</si>
  <si>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</si>
  <si>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</si>
  <si>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</si>
  <si>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</si>
  <si>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</si>
  <si>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</si>
  <si>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</si>
  <si>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</si>
  <si>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</si>
  <si>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</si>
  <si>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</si>
  <si>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</si>
  <si>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</si>
  <si>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</si>
  <si>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</si>
  <si>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</si>
  <si>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</si>
  <si>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</si>
  <si>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</si>
  <si>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</si>
  <si>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</si>
  <si>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</si>
  <si>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</si>
  <si>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</si>
  <si>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</si>
  <si>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</si>
  <si>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</si>
  <si>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</si>
  <si>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</si>
  <si>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</si>
  <si>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</si>
  <si>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</si>
  <si>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</si>
  <si>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</si>
  <si>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</si>
  <si>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</si>
  <si>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</si>
  <si>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</si>
  <si>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</si>
  <si>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</si>
  <si>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</si>
  <si>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</si>
  <si>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</si>
  <si>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</si>
  <si>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</si>
  <si>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</si>
  <si>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</si>
  <si>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</si>
  <si>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</si>
  <si>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</si>
  <si>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</si>
  <si>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</si>
  <si>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</si>
  <si>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</si>
  <si>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</si>
  <si>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</si>
  <si>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</si>
  <si>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</si>
  <si>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</si>
  <si>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</si>
  <si>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</si>
  <si>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</si>
  <si>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</si>
  <si>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</si>
  <si>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</si>
  <si>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</si>
  <si>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</si>
  <si>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</si>
  <si>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</si>
  <si>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</si>
  <si>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</si>
  <si>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</si>
  <si>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</si>
  <si>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</si>
  <si>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</si>
  <si>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</si>
  <si>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</si>
  <si>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</si>
  <si>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</si>
  <si>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</si>
  <si>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</si>
  <si>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</si>
  <si>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</si>
  <si>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</si>
  <si>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</si>
  <si>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</si>
  <si>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</si>
  <si>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</si>
  <si>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</si>
  <si>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</si>
  <si>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</si>
  <si>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</si>
  <si>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</si>
  <si>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</si>
  <si>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</si>
  <si>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</si>
  <si>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</si>
  <si>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</si>
  <si>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</si>
  <si>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</si>
  <si>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</si>
  <si>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</si>
  <si>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</si>
  <si>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</si>
  <si>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</si>
  <si>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</si>
  <si>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</si>
  <si>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</si>
  <si>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</si>
  <si>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</si>
  <si>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</si>
  <si>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</si>
  <si>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</si>
  <si>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</si>
  <si>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</si>
  <si>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</si>
  <si>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</si>
  <si>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</si>
  <si>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</si>
  <si>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</si>
  <si>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</si>
  <si>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</si>
  <si>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</si>
  <si>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</si>
  <si>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</si>
  <si>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</si>
  <si>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</si>
  <si>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</si>
  <si>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</si>
  <si>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</si>
  <si>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</si>
  <si>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</si>
  <si>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</si>
  <si>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</si>
  <si>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</si>
  <si>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</si>
  <si>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</si>
  <si>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</si>
  <si>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</si>
  <si>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</si>
  <si>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</si>
  <si>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</si>
  <si>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</si>
  <si>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</si>
  <si>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</si>
  <si>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</si>
  <si>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</si>
  <si>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</si>
  <si>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</si>
  <si>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</si>
  <si>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</si>
  <si>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</si>
  <si>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</si>
  <si>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</si>
  <si>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</si>
  <si>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</si>
  <si>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</si>
  <si>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</si>
  <si>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</si>
  <si>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</si>
  <si>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</si>
  <si>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</si>
  <si>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</si>
  <si>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</si>
  <si>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</si>
  <si>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</si>
  <si>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</si>
  <si>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</si>
  <si>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</si>
  <si>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</si>
  <si>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</si>
  <si>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</si>
  <si>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</si>
  <si>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</si>
  <si>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</si>
  <si>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</si>
  <si>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</si>
  <si>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</si>
  <si>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</si>
  <si>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</si>
  <si>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</si>
  <si>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</si>
  <si>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</si>
  <si>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</si>
  <si>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</si>
  <si>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</si>
  <si>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</si>
  <si>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</si>
  <si>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</si>
  <si>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</si>
  <si>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</si>
  <si>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</si>
  <si>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</si>
  <si>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</si>
  <si>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</si>
  <si>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</si>
  <si>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</si>
  <si>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</si>
  <si>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</si>
  <si>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</si>
  <si>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</si>
  <si>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</si>
  <si>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</si>
  <si>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</si>
  <si>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</si>
  <si>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</si>
  <si>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</si>
  <si>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</si>
  <si>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</si>
  <si>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</si>
  <si>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</si>
  <si>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</si>
  <si>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</si>
  <si>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</si>
  <si>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</si>
  <si>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</si>
  <si>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</si>
  <si>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</si>
  <si>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</si>
  <si>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</si>
  <si>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</si>
  <si>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</si>
  <si>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</si>
  <si>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</si>
  <si>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</si>
  <si>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</si>
  <si>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</si>
  <si>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</si>
  <si>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</si>
  <si>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</si>
  <si>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</si>
  <si>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</si>
  <si>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</si>
  <si>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</si>
  <si>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</si>
  <si>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</si>
  <si>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</si>
  <si>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</si>
  <si>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</si>
  <si>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</si>
  <si>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</si>
  <si>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</si>
  <si>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</si>
  <si>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</si>
  <si>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</si>
  <si>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</si>
  <si>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</si>
  <si>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</si>
  <si>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</si>
  <si>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</si>
  <si>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</si>
  <si>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</si>
  <si>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</si>
  <si>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</si>
  <si>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</si>
  <si>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</si>
  <si>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</si>
  <si>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</si>
  <si>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</si>
  <si>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</si>
  <si>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</si>
  <si>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</si>
  <si>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</si>
  <si>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</si>
  <si>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</si>
  <si>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</si>
  <si>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</si>
  <si>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</si>
  <si>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</si>
  <si>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</si>
  <si>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</si>
  <si>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</si>
  <si>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</si>
  <si>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</si>
  <si>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</si>
  <si>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</si>
  <si>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</si>
  <si>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</si>
  <si>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</si>
  <si>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</si>
  <si>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</si>
  <si>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</si>
  <si>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</si>
  <si>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</si>
  <si>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</si>
  <si>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</si>
  <si>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</si>
  <si>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</si>
  <si>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</si>
  <si>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</si>
  <si>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</si>
  <si>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</si>
  <si>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</si>
  <si>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</si>
  <si>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</si>
  <si>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</si>
  <si>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</si>
  <si>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</si>
  <si>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</si>
  <si>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</si>
  <si>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</si>
  <si>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</si>
  <si>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</si>
  <si>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</si>
  <si>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</si>
  <si>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</si>
  <si>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</si>
  <si>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</si>
  <si>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</si>
  <si>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</si>
  <si>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</si>
  <si>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</si>
  <si>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</si>
  <si>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</si>
  <si>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</si>
  <si>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</si>
  <si>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</si>
  <si>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</si>
  <si>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</si>
  <si>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</si>
  <si>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</si>
  <si>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</si>
  <si>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</si>
  <si>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</si>
  <si>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</si>
  <si>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</si>
  <si>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</si>
  <si>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</si>
  <si>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</si>
  <si>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</si>
  <si>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</si>
  <si>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</si>
  <si>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</si>
  <si>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</si>
  <si>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</si>
  <si>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</si>
  <si>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</si>
  <si>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</si>
  <si>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</si>
  <si>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</si>
  <si>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</si>
  <si>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</si>
  <si>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</si>
  <si>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</si>
  <si>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</si>
  <si>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</si>
  <si>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</si>
  <si>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</si>
  <si>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</si>
  <si>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</si>
  <si>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</si>
  <si>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</si>
  <si>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</si>
  <si>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</si>
  <si>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</si>
  <si>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</si>
  <si>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</si>
  <si>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</si>
  <si>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</si>
  <si>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</si>
  <si>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</si>
  <si>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</si>
  <si>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</si>
  <si>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</si>
  <si>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</si>
  <si>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</si>
  <si>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</si>
  <si>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</si>
  <si>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</si>
  <si>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Discuss</t>
  </si>
  <si>
    <t>Needs submission</t>
  </si>
  <si>
    <t>Deferred</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</si>
  <si>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</si>
  <si>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</si>
  <si>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</si>
  <si>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</si>
  <si>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</si>
  <si>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</si>
  <si>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</si>
  <si>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</si>
  <si>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</si>
  <si>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</si>
  <si>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</si>
  <si>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</si>
  <si>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</si>
  <si>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</si>
  <si>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</si>
  <si>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</si>
  <si>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</si>
  <si>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</si>
  <si>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</si>
  <si>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</si>
  <si>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</si>
  <si>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</si>
  <si>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</si>
  <si>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</si>
  <si>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</si>
  <si>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</si>
  <si>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</si>
  <si>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</si>
  <si>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</si>
  <si>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</si>
  <si>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</si>
  <si>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</si>
  <si>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</si>
  <si>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</si>
  <si>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</si>
  <si>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</si>
  <si>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</si>
  <si>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</si>
  <si>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</si>
  <si>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</si>
  <si>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</si>
  <si>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</si>
  <si>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</si>
  <si>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</si>
  <si>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</si>
  <si>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</si>
  <si>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</si>
  <si>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</si>
  <si>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</si>
  <si>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</si>
  <si>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</si>
  <si>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</si>
  <si>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</si>
  <si>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</si>
  <si>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</si>
  <si>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</si>
  <si>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</si>
  <si>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</si>
  <si>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</si>
  <si>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</si>
  <si>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</si>
  <si>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</si>
  <si>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</si>
  <si>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</si>
  <si>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</si>
  <si>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</si>
  <si>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</si>
  <si>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</si>
  <si>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</si>
  <si>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</si>
  <si>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</si>
  <si>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</si>
  <si>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</si>
  <si>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</si>
  <si>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</si>
  <si>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</si>
  <si>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</si>
  <si>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</si>
  <si>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</si>
  <si>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</si>
  <si>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</si>
  <si>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 xml:space="preserve"> </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</si>
  <si>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</si>
  <si>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</si>
  <si>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</si>
  <si>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</si>
  <si>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</si>
  <si>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</si>
  <si>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</si>
  <si>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</si>
  <si>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</si>
  <si>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</si>
  <si>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</si>
  <si>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</si>
  <si>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</si>
  <si>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</si>
  <si>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</si>
  <si>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</si>
  <si>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</si>
  <si>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</si>
  <si>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</si>
  <si>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</si>
  <si>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</si>
  <si>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</si>
  <si>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</si>
  <si>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</si>
  <si>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</si>
  <si>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</si>
  <si>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</si>
  <si>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</si>
  <si>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</si>
  <si>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</si>
  <si>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</si>
  <si>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</si>
  <si>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</si>
  <si>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</si>
  <si>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</si>
  <si>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</si>
  <si>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</si>
  <si>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</si>
  <si>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</si>
  <si>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</si>
  <si>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</si>
  <si>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</si>
  <si>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</si>
  <si>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</si>
  <si>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</si>
  <si>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</si>
  <si>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</si>
  <si>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</si>
  <si>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</si>
  <si>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</si>
  <si>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</si>
  <si>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</si>
  <si>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</si>
  <si>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</si>
  <si>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</si>
  <si>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</si>
  <si>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</si>
  <si>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</si>
  <si>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</si>
  <si>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</si>
  <si>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</si>
  <si>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</si>
  <si>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</si>
  <si>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</si>
  <si>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</si>
  <si>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</si>
  <si>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</si>
  <si>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</si>
  <si>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</si>
  <si>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</si>
  <si>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</si>
  <si>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</si>
  <si>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</si>
  <si>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</si>
  <si>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</si>
  <si>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</si>
  <si>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</si>
  <si>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</si>
  <si>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</si>
  <si>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</si>
  <si>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</si>
  <si>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</si>
  <si>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</si>
  <si>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</si>
  <si>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</si>
  <si>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</si>
  <si>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</si>
  <si>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</si>
  <si>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</si>
  <si>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</si>
  <si>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 xml:space="preserve">12/1346r0  </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</si>
  <si>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</si>
  <si>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</si>
  <si>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</si>
  <si>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</si>
  <si>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</si>
  <si>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</si>
  <si>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</si>
  <si>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</si>
  <si>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</si>
  <si>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</si>
  <si>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</si>
  <si>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</si>
  <si>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</si>
  <si>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</si>
  <si>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</si>
  <si>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</si>
  <si>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</si>
  <si>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</si>
  <si>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</si>
  <si>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</si>
  <si>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</si>
  <si>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</si>
  <si>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</si>
  <si>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</si>
  <si>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</si>
  <si>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</si>
  <si>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</si>
  <si>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</si>
  <si>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</si>
  <si>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</si>
  <si>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</si>
  <si>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</si>
  <si>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</si>
  <si>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</si>
  <si>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</si>
  <si>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</si>
  <si>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</si>
  <si>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</si>
  <si>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</si>
  <si>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</si>
  <si>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</si>
  <si>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</si>
  <si>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</si>
  <si>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</si>
  <si>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</si>
  <si>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</si>
  <si>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</si>
  <si>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</si>
  <si>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</si>
  <si>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</si>
  <si>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</si>
  <si>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</si>
  <si>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</si>
  <si>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</si>
  <si>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</si>
  <si>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</si>
  <si>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</si>
  <si>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</si>
  <si>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</si>
  <si>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</si>
  <si>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Revised for CID 218, per discussion and editing instructions in 11-12/1334r0. We note that that the Clause 23 PHY 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</si>
  <si>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</si>
  <si>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</si>
  <si>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</si>
  <si>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</si>
  <si>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</si>
  <si>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</si>
  <si>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</si>
  <si>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</si>
  <si>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</si>
  <si>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</si>
  <si>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</si>
  <si>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</si>
  <si>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</si>
  <si>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</si>
  <si>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</si>
  <si>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</si>
  <si>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</si>
  <si>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</si>
  <si>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</si>
  <si>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</si>
  <si>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</si>
  <si>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</si>
  <si>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</si>
  <si>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</si>
  <si>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</si>
  <si>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</si>
  <si>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</si>
  <si>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</si>
  <si>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</si>
  <si>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</si>
  <si>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</si>
  <si>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</si>
  <si>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</si>
  <si>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</si>
  <si>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</si>
  <si>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</si>
  <si>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</si>
  <si>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</si>
  <si>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</si>
  <si>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</si>
  <si>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</si>
  <si>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</si>
  <si>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</si>
  <si>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</si>
  <si>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</si>
  <si>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</si>
  <si>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</si>
  <si>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</si>
  <si>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</si>
  <si>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</si>
  <si>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</si>
  <si>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</si>
  <si>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</si>
  <si>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</si>
  <si>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</si>
  <si>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</si>
  <si>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</si>
  <si>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</si>
  <si>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</si>
  <si>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</si>
  <si>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</si>
  <si>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</si>
  <si>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</si>
  <si>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</si>
  <si>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</si>
  <si>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</si>
  <si>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</si>
  <si>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</si>
  <si>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</si>
  <si>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</si>
  <si>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</si>
  <si>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</si>
  <si>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</si>
  <si>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</si>
  <si>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</si>
  <si>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</si>
  <si>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</si>
  <si>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</si>
  <si>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</si>
  <si>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</si>
  <si>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</si>
  <si>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</si>
  <si>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</si>
  <si>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R21 adds R21 has changes from San Antonio through Nov 14, submissions 12/1340r1, 12/1341r0, 12/1234r0, 12/1124r3, 12/1362r0, 12/1390r0, 12/1339r1, 12/1280r0, 12/1397r0</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</si>
  <si>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</si>
  <si>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</si>
  <si>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</si>
  <si>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</si>
  <si>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</si>
  <si>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</si>
  <si>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</si>
  <si>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</si>
  <si>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</si>
  <si>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</si>
  <si>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</si>
  <si>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</si>
  <si>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</si>
  <si>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</si>
  <si>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</si>
  <si>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</si>
  <si>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</si>
  <si>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</si>
  <si>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</si>
  <si>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</si>
  <si>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</si>
  <si>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</si>
  <si>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</si>
  <si>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</si>
  <si>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</si>
  <si>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</si>
  <si>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</si>
  <si>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</si>
  <si>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</si>
  <si>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</si>
  <si>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</si>
  <si>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</si>
  <si>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</si>
  <si>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</si>
  <si>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</si>
  <si>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</si>
  <si>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</si>
  <si>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</si>
  <si>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</si>
  <si>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</si>
  <si>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</si>
  <si>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</si>
  <si>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</si>
  <si>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</si>
  <si>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</si>
  <si>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</si>
  <si>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</si>
  <si>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</si>
  <si>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</si>
  <si>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</si>
  <si>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</si>
  <si>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</si>
  <si>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</si>
  <si>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</si>
  <si>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doc.: IEEE 802.11-12/1017r22</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</si>
  <si>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</si>
  <si>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</si>
  <si>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</si>
  <si>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</si>
  <si>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</si>
  <si>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</si>
  <si>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</si>
  <si>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</si>
  <si>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</si>
  <si>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</si>
  <si>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1377r6 Ron Porat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</si>
  <si>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</si>
  <si>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</si>
  <si>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</si>
  <si>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</si>
  <si>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</si>
  <si>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</si>
  <si>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Revised for CID 305, per discussion and editing instructions in 11-12/1402r0. We agree to delete “securely.”  12/1402r0  Peter Ecclesine will propose comment resolution</t>
  </si>
  <si>
    <t>Propose Rejected for CIDs 892 and 609, per discussion in 802.11-12/1402r0.  12/1402r0  Peter Ecclesine will propose comment resolution</t>
  </si>
  <si>
    <t>Propose Rejected for CIDs 892 and 609, per discussion in 802.11-12/1402r0.  Peter Ecclesine will propose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</si>
  <si>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</si>
  <si>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</si>
  <si>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</si>
  <si>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</si>
  <si>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</si>
  <si>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for CID 890, per discussion and editing instructions in 11-12/1402r0. “In most regulatory domains, GDC enabling STAs are required to securely communicate with GDBs.”12/1402r0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</si>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</sst>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9"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
      <sz val="10"/>
      <name val="Times New Roman"/>
      <family val="1"/>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8">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7" fillId="0" borderId="0" xfId="0" applyFont="1" applyAlignment="1">
      <alignment vertical="center"/>
    </xf>
    <xf numFmtId="0" fontId="8" fillId="0" borderId="0" xfId="0" applyFont="1"/>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35</xdr:row>
      <xdr:rowOff>200024</xdr:rowOff>
    </xdr:to>
    <xdr:sp macro="" textlink="">
      <xdr:nvSpPr>
        <xdr:cNvPr id="1025" name="Text Box 1"/>
        <xdr:cNvSpPr txBox="1">
          <a:spLocks noChangeArrowheads="1"/>
        </xdr:cNvSpPr>
      </xdr:nvSpPr>
      <xdr:spPr bwMode="auto">
        <a:xfrm>
          <a:off x="752475" y="2819399"/>
          <a:ext cx="9372600" cy="4581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12/1374r0.</a:t>
          </a: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opLeftCell="A13"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2783</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7"/>
      <c r="C26" s="37"/>
      <c r="D26" s="37"/>
      <c r="E26" s="37"/>
    </row>
    <row r="27" spans="1:5" ht="15.75" customHeight="1" x14ac:dyDescent="0.25">
      <c r="A27" s="4"/>
      <c r="B27" s="5"/>
      <c r="C27" s="5"/>
      <c r="D27" s="5"/>
      <c r="E27" s="5"/>
    </row>
    <row r="28" spans="1:5" ht="15.75" customHeight="1" x14ac:dyDescent="0.25">
      <c r="A28" s="4"/>
      <c r="B28" s="36"/>
      <c r="C28" s="36"/>
      <c r="D28" s="36"/>
      <c r="E28" s="36"/>
    </row>
    <row r="29" spans="1:5" ht="15.75" customHeight="1" x14ac:dyDescent="0.25">
      <c r="A29" s="4"/>
      <c r="B29" s="5"/>
      <c r="C29" s="5"/>
      <c r="D29" s="5"/>
      <c r="E29" s="5"/>
    </row>
    <row r="30" spans="1:5" ht="15.75" customHeight="1" x14ac:dyDescent="0.25">
      <c r="A30" s="4"/>
      <c r="B30" s="36"/>
      <c r="C30" s="36"/>
      <c r="D30" s="36"/>
      <c r="E30" s="36"/>
    </row>
    <row r="31" spans="1:5" ht="15.75" customHeight="1" x14ac:dyDescent="0.25">
      <c r="B31" s="36"/>
      <c r="C31" s="36"/>
      <c r="D31" s="36"/>
      <c r="E31" s="36"/>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10" zoomScaleNormal="100" workbookViewId="0">
      <selection activeCell="B25" sqref="B25"/>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2173</v>
      </c>
    </row>
    <row r="7" spans="1:3" ht="25.5" x14ac:dyDescent="0.2">
      <c r="A7">
        <v>5</v>
      </c>
      <c r="B7" s="13">
        <v>41165</v>
      </c>
      <c r="C7" s="12" t="s">
        <v>2229</v>
      </c>
    </row>
    <row r="8" spans="1:3" x14ac:dyDescent="0.2">
      <c r="A8">
        <v>6</v>
      </c>
      <c r="B8" s="13">
        <v>41169</v>
      </c>
      <c r="C8" s="12" t="s">
        <v>2242</v>
      </c>
    </row>
    <row r="9" spans="1:3" ht="25.5" x14ac:dyDescent="0.2">
      <c r="A9">
        <v>7</v>
      </c>
      <c r="B9" s="13">
        <v>41170</v>
      </c>
      <c r="C9" s="12" t="s">
        <v>2254</v>
      </c>
    </row>
    <row r="10" spans="1:3" x14ac:dyDescent="0.2">
      <c r="A10">
        <v>8</v>
      </c>
      <c r="B10" s="13">
        <v>41171</v>
      </c>
      <c r="C10" s="12" t="s">
        <v>2258</v>
      </c>
    </row>
    <row r="11" spans="1:3" x14ac:dyDescent="0.2">
      <c r="A11">
        <v>9</v>
      </c>
      <c r="B11" s="13">
        <v>41172</v>
      </c>
      <c r="C11" s="12" t="s">
        <v>2274</v>
      </c>
    </row>
    <row r="12" spans="1:3" x14ac:dyDescent="0.2">
      <c r="A12">
        <v>10</v>
      </c>
      <c r="B12" s="13">
        <v>41172</v>
      </c>
      <c r="C12" s="12" t="s">
        <v>2275</v>
      </c>
    </row>
    <row r="13" spans="1:3" x14ac:dyDescent="0.2">
      <c r="A13">
        <v>11</v>
      </c>
      <c r="B13" s="13">
        <v>41172</v>
      </c>
      <c r="C13" s="33" t="s">
        <v>2282</v>
      </c>
    </row>
    <row r="14" spans="1:3" x14ac:dyDescent="0.2">
      <c r="A14">
        <v>12</v>
      </c>
      <c r="B14" s="13">
        <v>41184</v>
      </c>
      <c r="C14" s="33" t="s">
        <v>2402</v>
      </c>
    </row>
    <row r="15" spans="1:3" x14ac:dyDescent="0.2">
      <c r="A15">
        <v>13</v>
      </c>
      <c r="B15" s="13">
        <v>41192</v>
      </c>
      <c r="C15" s="12" t="s">
        <v>2406</v>
      </c>
    </row>
    <row r="16" spans="1:3" ht="25.5" x14ac:dyDescent="0.2">
      <c r="A16">
        <v>14</v>
      </c>
      <c r="B16" s="13">
        <v>41197</v>
      </c>
      <c r="C16" s="12" t="s">
        <v>2457</v>
      </c>
    </row>
    <row r="17" spans="1:3" ht="28.5" customHeight="1" x14ac:dyDescent="0.2">
      <c r="A17">
        <v>15</v>
      </c>
      <c r="B17" s="13">
        <v>41205</v>
      </c>
      <c r="C17" s="18" t="s">
        <v>2463</v>
      </c>
    </row>
    <row r="18" spans="1:3" ht="38.25" x14ac:dyDescent="0.2">
      <c r="A18">
        <v>16</v>
      </c>
      <c r="B18" s="13">
        <v>41213</v>
      </c>
      <c r="C18" s="12" t="s">
        <v>2521</v>
      </c>
    </row>
    <row r="19" spans="1:3" x14ac:dyDescent="0.2">
      <c r="A19">
        <v>17</v>
      </c>
      <c r="B19" s="13">
        <v>41223</v>
      </c>
      <c r="C19" s="12" t="s">
        <v>2522</v>
      </c>
    </row>
    <row r="20" spans="1:3" ht="25.5" x14ac:dyDescent="0.2">
      <c r="A20">
        <v>18</v>
      </c>
      <c r="B20" s="13">
        <v>41225</v>
      </c>
      <c r="C20" s="12" t="s">
        <v>2596</v>
      </c>
    </row>
    <row r="21" spans="1:3" ht="25.5" x14ac:dyDescent="0.2">
      <c r="A21">
        <v>19</v>
      </c>
      <c r="B21" s="13">
        <v>41225</v>
      </c>
      <c r="C21" s="12" t="s">
        <v>2597</v>
      </c>
    </row>
    <row r="22" spans="1:3" ht="25.5" x14ac:dyDescent="0.2">
      <c r="A22">
        <v>20</v>
      </c>
      <c r="B22" s="13">
        <v>41226</v>
      </c>
      <c r="C22" s="12" t="s">
        <v>2726</v>
      </c>
    </row>
    <row r="23" spans="1:3" ht="25.5" x14ac:dyDescent="0.2">
      <c r="A23">
        <v>21</v>
      </c>
      <c r="B23" s="13">
        <v>41227</v>
      </c>
      <c r="C23" s="12" t="s">
        <v>2728</v>
      </c>
    </row>
    <row r="24" spans="1:3" x14ac:dyDescent="0.2">
      <c r="A24">
        <v>22</v>
      </c>
      <c r="B24" s="13">
        <v>41228</v>
      </c>
      <c r="C24" s="12" t="s">
        <v>2785</v>
      </c>
    </row>
    <row r="25" spans="1:3" x14ac:dyDescent="0.2">
      <c r="A25">
        <v>23</v>
      </c>
    </row>
    <row r="26" spans="1:3" x14ac:dyDescent="0.2">
      <c r="A26">
        <v>24</v>
      </c>
    </row>
    <row r="27" spans="1:3" x14ac:dyDescent="0.2">
      <c r="A27">
        <v>25</v>
      </c>
    </row>
    <row r="28" spans="1:3" x14ac:dyDescent="0.2">
      <c r="A28">
        <v>26</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1011"/>
  <sheetViews>
    <sheetView zoomScaleNormal="100" workbookViewId="0">
      <pane xSplit="1" ySplit="1" topLeftCell="J154" activePane="bottomRight" state="frozenSplit"/>
      <selection pane="topRight" activeCell="B1" sqref="B1"/>
      <selection pane="bottomLeft" activeCell="A2" sqref="A2"/>
      <selection pane="bottomRight" activeCell="W743" sqref="W743"/>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2353</v>
      </c>
      <c r="U2" s="29" t="s">
        <v>2135</v>
      </c>
      <c r="V2" s="18" t="s">
        <v>2283</v>
      </c>
      <c r="W2" s="29" t="s">
        <v>2284</v>
      </c>
      <c r="X2" s="18" t="s">
        <v>2453</v>
      </c>
      <c r="Y2" s="18" t="s">
        <v>2378</v>
      </c>
      <c r="Z2" s="18" t="s">
        <v>2380</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2356</v>
      </c>
      <c r="U3" s="18" t="s">
        <v>2129</v>
      </c>
      <c r="V3" s="18" t="s">
        <v>2283</v>
      </c>
      <c r="W3" s="29" t="s">
        <v>2284</v>
      </c>
      <c r="X3" s="18" t="s">
        <v>2230</v>
      </c>
      <c r="Y3" s="18" t="s">
        <v>2378</v>
      </c>
      <c r="Z3" s="18" t="s">
        <v>2380</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2773</v>
      </c>
      <c r="U4" s="18" t="s">
        <v>2129</v>
      </c>
      <c r="V4" s="18" t="s">
        <v>2599</v>
      </c>
      <c r="W4" s="18" t="s">
        <v>2284</v>
      </c>
      <c r="X4" s="18" t="s">
        <v>2727</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2357</v>
      </c>
      <c r="U5" s="18" t="s">
        <v>2129</v>
      </c>
      <c r="V5" s="18" t="s">
        <v>2283</v>
      </c>
      <c r="W5" s="29" t="s">
        <v>2284</v>
      </c>
      <c r="X5" s="18" t="s">
        <v>2413</v>
      </c>
      <c r="Y5" s="18" t="s">
        <v>2378</v>
      </c>
      <c r="Z5" s="18" t="s">
        <v>2394</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2358</v>
      </c>
      <c r="U6" s="18" t="s">
        <v>2129</v>
      </c>
      <c r="V6" s="18" t="s">
        <v>2283</v>
      </c>
      <c r="W6" s="29" t="s">
        <v>2284</v>
      </c>
      <c r="X6" s="18" t="s">
        <v>2441</v>
      </c>
      <c r="Y6" s="18" t="s">
        <v>2378</v>
      </c>
      <c r="Z6" s="18" t="s">
        <v>2394</v>
      </c>
      <c r="AB6" s="27">
        <v>41141.646539351852</v>
      </c>
    </row>
    <row r="7" spans="1:29" ht="127.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2715</v>
      </c>
      <c r="U7" s="18" t="s">
        <v>2129</v>
      </c>
      <c r="V7" s="18" t="s">
        <v>2599</v>
      </c>
      <c r="W7" s="18" t="s">
        <v>2284</v>
      </c>
      <c r="X7" s="18" t="s">
        <v>2525</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2374</v>
      </c>
      <c r="U8" s="18" t="s">
        <v>2129</v>
      </c>
      <c r="V8" s="18" t="s">
        <v>2283</v>
      </c>
      <c r="W8" s="29" t="s">
        <v>2284</v>
      </c>
      <c r="X8" s="18" t="s">
        <v>2167</v>
      </c>
      <c r="Y8" s="18" t="s">
        <v>2378</v>
      </c>
      <c r="Z8" s="18" t="s">
        <v>2394</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2359</v>
      </c>
      <c r="U9" s="18" t="s">
        <v>2129</v>
      </c>
      <c r="V9" s="18" t="s">
        <v>2283</v>
      </c>
      <c r="W9" s="29" t="s">
        <v>2284</v>
      </c>
      <c r="X9" s="18" t="s">
        <v>2255</v>
      </c>
      <c r="Y9" s="18" t="s">
        <v>180</v>
      </c>
      <c r="Z9" s="18" t="s">
        <v>2380</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2357</v>
      </c>
      <c r="U10" s="18" t="s">
        <v>2129</v>
      </c>
      <c r="V10" s="18" t="s">
        <v>2283</v>
      </c>
      <c r="W10" s="29" t="s">
        <v>2284</v>
      </c>
      <c r="X10" s="18" t="s">
        <v>2253</v>
      </c>
      <c r="Y10" s="18" t="s">
        <v>2378</v>
      </c>
      <c r="Z10" s="18" t="s">
        <v>2394</v>
      </c>
      <c r="AB10" s="27">
        <v>41141.646539351852</v>
      </c>
    </row>
    <row r="11" spans="1:29" ht="114.75"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2634</v>
      </c>
      <c r="U11" s="18" t="s">
        <v>2129</v>
      </c>
      <c r="V11" s="18" t="s">
        <v>2599</v>
      </c>
      <c r="W11" s="18" t="s">
        <v>2284</v>
      </c>
      <c r="X11" s="18" t="s">
        <v>2539</v>
      </c>
      <c r="AB11" s="27">
        <v>41141.646539351852</v>
      </c>
    </row>
    <row r="12" spans="1:29" ht="114.7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2634</v>
      </c>
      <c r="U12" s="18" t="s">
        <v>2129</v>
      </c>
      <c r="V12" s="18" t="s">
        <v>2599</v>
      </c>
      <c r="W12" s="18" t="s">
        <v>2284</v>
      </c>
      <c r="X12" s="18" t="s">
        <v>2540</v>
      </c>
      <c r="AB12" s="27">
        <v>41141.646539351852</v>
      </c>
    </row>
    <row r="13" spans="1:29" ht="344.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2775</v>
      </c>
      <c r="U13" s="18" t="s">
        <v>2129</v>
      </c>
      <c r="V13" s="18" t="s">
        <v>2599</v>
      </c>
      <c r="W13" s="18" t="s">
        <v>2284</v>
      </c>
      <c r="X13" s="18" t="s">
        <v>2591</v>
      </c>
      <c r="AB13" s="27">
        <v>41141.646539351852</v>
      </c>
    </row>
    <row r="14" spans="1:29" ht="76.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2755</v>
      </c>
      <c r="U14" s="18" t="s">
        <v>2129</v>
      </c>
      <c r="V14" s="18" t="s">
        <v>2599</v>
      </c>
      <c r="W14" s="18" t="s">
        <v>2284</v>
      </c>
      <c r="X14" s="18" t="s">
        <v>2595</v>
      </c>
      <c r="AB14" s="27">
        <v>41141.646539351852</v>
      </c>
    </row>
    <row r="15" spans="1:29" ht="178.5"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2756</v>
      </c>
      <c r="U15" s="18" t="s">
        <v>2129</v>
      </c>
      <c r="V15" s="18" t="s">
        <v>2599</v>
      </c>
      <c r="W15" s="18" t="s">
        <v>2284</v>
      </c>
      <c r="X15" s="18" t="s">
        <v>2595</v>
      </c>
      <c r="AB15" s="27">
        <v>41141.646539351852</v>
      </c>
    </row>
    <row r="16" spans="1:29" ht="344.25"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2775</v>
      </c>
      <c r="U16" s="18" t="s">
        <v>2129</v>
      </c>
      <c r="V16" s="18" t="s">
        <v>2599</v>
      </c>
      <c r="W16" s="18" t="s">
        <v>2284</v>
      </c>
      <c r="X16" s="18" t="s">
        <v>2591</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2357</v>
      </c>
      <c r="U17" s="18" t="s">
        <v>2129</v>
      </c>
      <c r="V17" s="18" t="s">
        <v>2283</v>
      </c>
      <c r="W17" s="29" t="s">
        <v>2284</v>
      </c>
      <c r="X17" s="18" t="s">
        <v>2156</v>
      </c>
      <c r="Y17" s="18" t="s">
        <v>2378</v>
      </c>
      <c r="Z17" s="18" t="s">
        <v>2394</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2360</v>
      </c>
      <c r="U18" s="18" t="s">
        <v>2129</v>
      </c>
      <c r="V18" s="18" t="s">
        <v>2283</v>
      </c>
      <c r="W18" s="29" t="s">
        <v>2284</v>
      </c>
      <c r="X18" s="18" t="s">
        <v>2256</v>
      </c>
      <c r="Y18" s="18" t="s">
        <v>2378</v>
      </c>
      <c r="Z18" s="18" t="s">
        <v>2394</v>
      </c>
      <c r="AB18" s="27">
        <v>41141.646539351852</v>
      </c>
    </row>
    <row r="19" spans="1:28" ht="51"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2757</v>
      </c>
      <c r="U19" s="18" t="s">
        <v>2129</v>
      </c>
      <c r="V19" s="18" t="s">
        <v>2599</v>
      </c>
      <c r="W19" s="18" t="s">
        <v>2284</v>
      </c>
      <c r="X19" s="18" t="s">
        <v>2594</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2287</v>
      </c>
      <c r="U20" s="18" t="s">
        <v>2137</v>
      </c>
      <c r="V20" s="18" t="s">
        <v>2283</v>
      </c>
      <c r="W20" s="29" t="s">
        <v>2284</v>
      </c>
      <c r="X20" s="18" t="s">
        <v>2181</v>
      </c>
      <c r="Y20" s="18" t="s">
        <v>2378</v>
      </c>
      <c r="Z20" s="18" t="s">
        <v>2394</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2361</v>
      </c>
      <c r="U21" s="18" t="s">
        <v>2129</v>
      </c>
      <c r="V21" s="18" t="s">
        <v>2283</v>
      </c>
      <c r="W21" s="29" t="s">
        <v>2284</v>
      </c>
      <c r="X21" s="18" t="s">
        <v>2468</v>
      </c>
      <c r="Y21" s="18" t="s">
        <v>2378</v>
      </c>
      <c r="Z21" s="18" t="s">
        <v>2394</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2362</v>
      </c>
      <c r="U22" s="18" t="s">
        <v>2129</v>
      </c>
      <c r="V22" s="18" t="s">
        <v>2283</v>
      </c>
      <c r="W22" s="29" t="s">
        <v>2284</v>
      </c>
      <c r="X22" s="18" t="s">
        <v>2231</v>
      </c>
      <c r="Y22" s="18" t="s">
        <v>2378</v>
      </c>
      <c r="Z22" s="18" t="s">
        <v>2394</v>
      </c>
      <c r="AB22" s="27">
        <v>41141.646539351852</v>
      </c>
    </row>
    <row r="23" spans="1:28" ht="242.25" hidden="1"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2645</v>
      </c>
      <c r="U23" s="18" t="s">
        <v>2135</v>
      </c>
      <c r="V23" s="18" t="s">
        <v>2599</v>
      </c>
      <c r="W23" s="18" t="s">
        <v>2284</v>
      </c>
      <c r="X23" s="18" t="s">
        <v>2552</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2352</v>
      </c>
      <c r="U24" s="18" t="s">
        <v>2135</v>
      </c>
      <c r="V24" s="18" t="s">
        <v>2283</v>
      </c>
      <c r="W24" s="29" t="s">
        <v>2284</v>
      </c>
      <c r="X24" s="18" t="s">
        <v>2440</v>
      </c>
      <c r="Y24" s="18" t="s">
        <v>2378</v>
      </c>
      <c r="Z24" s="18" t="s">
        <v>2394</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W25" s="29" t="s">
        <v>2407</v>
      </c>
      <c r="X25" s="29" t="s">
        <v>2659</v>
      </c>
      <c r="Y25" s="18" t="s">
        <v>2378</v>
      </c>
      <c r="Z25" s="18" t="s">
        <v>2380</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2287</v>
      </c>
      <c r="U26" s="18" t="s">
        <v>2137</v>
      </c>
      <c r="V26" s="18" t="s">
        <v>2283</v>
      </c>
      <c r="W26" s="29" t="s">
        <v>2284</v>
      </c>
      <c r="X26" s="18" t="s">
        <v>2181</v>
      </c>
      <c r="Y26" s="18" t="s">
        <v>2378</v>
      </c>
      <c r="Z26" s="18" t="s">
        <v>2380</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2287</v>
      </c>
      <c r="U27" s="18" t="s">
        <v>2137</v>
      </c>
      <c r="V27" s="18" t="s">
        <v>2283</v>
      </c>
      <c r="W27" s="29" t="s">
        <v>2284</v>
      </c>
      <c r="X27" s="18" t="s">
        <v>2181</v>
      </c>
      <c r="Y27" s="18" t="s">
        <v>2378</v>
      </c>
      <c r="Z27" s="18" t="s">
        <v>2380</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2287</v>
      </c>
      <c r="U28" s="18" t="s">
        <v>2137</v>
      </c>
      <c r="V28" s="18" t="s">
        <v>2283</v>
      </c>
      <c r="W28" s="29" t="s">
        <v>2284</v>
      </c>
      <c r="X28" s="18" t="s">
        <v>2181</v>
      </c>
      <c r="Y28" s="18" t="s">
        <v>2378</v>
      </c>
      <c r="Z28" s="18" t="s">
        <v>2380</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2288</v>
      </c>
      <c r="U29" s="18" t="s">
        <v>2137</v>
      </c>
      <c r="V29" s="18" t="s">
        <v>2283</v>
      </c>
      <c r="W29" s="29" t="s">
        <v>2284</v>
      </c>
      <c r="X29" s="18" t="s">
        <v>2181</v>
      </c>
      <c r="Y29" s="18" t="s">
        <v>2378</v>
      </c>
      <c r="Z29" s="18" t="s">
        <v>2394</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2287</v>
      </c>
      <c r="U30" s="18" t="s">
        <v>2137</v>
      </c>
      <c r="V30" s="18" t="s">
        <v>2283</v>
      </c>
      <c r="W30" s="29" t="s">
        <v>2284</v>
      </c>
      <c r="X30" s="18" t="s">
        <v>2181</v>
      </c>
      <c r="Y30" s="18" t="s">
        <v>2378</v>
      </c>
      <c r="Z30" s="18" t="s">
        <v>2394</v>
      </c>
      <c r="AB30" s="27">
        <v>41141.646539351852</v>
      </c>
    </row>
    <row r="31" spans="1:28" ht="114.7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2407</v>
      </c>
      <c r="X31" s="18" t="s">
        <v>2784</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2363</v>
      </c>
      <c r="U32" s="18" t="s">
        <v>2129</v>
      </c>
      <c r="V32" s="18" t="s">
        <v>2283</v>
      </c>
      <c r="W32" s="29" t="s">
        <v>2284</v>
      </c>
      <c r="X32" s="18" t="s">
        <v>2157</v>
      </c>
      <c r="Y32" s="18" t="s">
        <v>180</v>
      </c>
      <c r="Z32" s="18" t="s">
        <v>2380</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2363</v>
      </c>
      <c r="U33" s="18" t="s">
        <v>2129</v>
      </c>
      <c r="V33" s="18" t="s">
        <v>2283</v>
      </c>
      <c r="W33" s="29" t="s">
        <v>2284</v>
      </c>
      <c r="X33" s="18" t="s">
        <v>2157</v>
      </c>
      <c r="Y33" s="18" t="s">
        <v>180</v>
      </c>
      <c r="Z33" s="18" t="s">
        <v>2380</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2287</v>
      </c>
      <c r="U34" s="18" t="s">
        <v>2137</v>
      </c>
      <c r="V34" s="18" t="s">
        <v>2283</v>
      </c>
      <c r="W34" s="29" t="s">
        <v>2284</v>
      </c>
      <c r="X34" s="18" t="s">
        <v>2181</v>
      </c>
      <c r="Y34" s="18" t="s">
        <v>2378</v>
      </c>
      <c r="Z34" s="18" t="s">
        <v>2380</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2352</v>
      </c>
      <c r="U35" s="18" t="s">
        <v>2135</v>
      </c>
      <c r="V35" s="18" t="s">
        <v>2283</v>
      </c>
      <c r="W35" s="29" t="s">
        <v>2284</v>
      </c>
      <c r="X35" s="18" t="s">
        <v>2443</v>
      </c>
      <c r="Y35" s="18" t="s">
        <v>2378</v>
      </c>
      <c r="Z35" s="18" t="s">
        <v>2394</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2352</v>
      </c>
      <c r="U36" s="18" t="s">
        <v>2135</v>
      </c>
      <c r="V36" s="18" t="s">
        <v>2283</v>
      </c>
      <c r="W36" s="29" t="s">
        <v>2284</v>
      </c>
      <c r="X36" s="18" t="s">
        <v>2443</v>
      </c>
      <c r="Y36" s="18" t="s">
        <v>2378</v>
      </c>
      <c r="Z36" s="18" t="s">
        <v>2394</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2352</v>
      </c>
      <c r="U37" s="18" t="s">
        <v>2135</v>
      </c>
      <c r="V37" s="18" t="s">
        <v>2283</v>
      </c>
      <c r="W37" s="29" t="s">
        <v>2284</v>
      </c>
      <c r="X37" s="18" t="s">
        <v>2443</v>
      </c>
      <c r="Y37" s="18" t="s">
        <v>2378</v>
      </c>
      <c r="Z37" s="18" t="s">
        <v>2394</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2352</v>
      </c>
      <c r="U38" s="18" t="s">
        <v>2135</v>
      </c>
      <c r="V38" s="18" t="s">
        <v>2283</v>
      </c>
      <c r="W38" s="29" t="s">
        <v>2284</v>
      </c>
      <c r="X38" s="18" t="s">
        <v>2443</v>
      </c>
      <c r="Y38" s="18" t="s">
        <v>2378</v>
      </c>
      <c r="Z38" s="18" t="s">
        <v>2394</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2352</v>
      </c>
      <c r="U39" s="18" t="s">
        <v>2135</v>
      </c>
      <c r="V39" s="18" t="s">
        <v>2283</v>
      </c>
      <c r="W39" s="29" t="s">
        <v>2284</v>
      </c>
      <c r="X39" s="18" t="s">
        <v>2443</v>
      </c>
      <c r="Y39" s="18" t="s">
        <v>2378</v>
      </c>
      <c r="Z39" s="18" t="s">
        <v>2394</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2352</v>
      </c>
      <c r="U40" s="18" t="s">
        <v>2135</v>
      </c>
      <c r="V40" s="18" t="s">
        <v>2283</v>
      </c>
      <c r="W40" s="29" t="s">
        <v>2284</v>
      </c>
      <c r="X40" s="18" t="s">
        <v>2443</v>
      </c>
      <c r="Y40" s="18" t="s">
        <v>2378</v>
      </c>
      <c r="Z40" s="18" t="s">
        <v>2394</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2304</v>
      </c>
      <c r="U41" s="18" t="s">
        <v>2137</v>
      </c>
      <c r="V41" s="18" t="s">
        <v>2283</v>
      </c>
      <c r="W41" s="29" t="s">
        <v>2284</v>
      </c>
      <c r="X41" s="18" t="s">
        <v>2243</v>
      </c>
      <c r="Y41" s="18" t="s">
        <v>180</v>
      </c>
      <c r="Z41" s="18" t="s">
        <v>2380</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2324</v>
      </c>
      <c r="U42" s="18" t="s">
        <v>2137</v>
      </c>
      <c r="V42" s="18" t="s">
        <v>2283</v>
      </c>
      <c r="W42" s="29" t="s">
        <v>2284</v>
      </c>
      <c r="X42" s="18" t="s">
        <v>2211</v>
      </c>
      <c r="Y42" s="18" t="s">
        <v>2378</v>
      </c>
      <c r="Z42" s="18" t="s">
        <v>2394</v>
      </c>
      <c r="AB42" s="27">
        <v>41141.646539351852</v>
      </c>
    </row>
    <row r="43" spans="1:28" ht="76.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2761</v>
      </c>
      <c r="U43" s="18" t="s">
        <v>2129</v>
      </c>
      <c r="V43" s="18" t="s">
        <v>2599</v>
      </c>
      <c r="W43" s="18" t="s">
        <v>2284</v>
      </c>
      <c r="X43" s="18" t="s">
        <v>2466</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2619</v>
      </c>
      <c r="U44" s="18" t="s">
        <v>2129</v>
      </c>
      <c r="V44" s="18" t="s">
        <v>2599</v>
      </c>
      <c r="W44" s="18" t="s">
        <v>2284</v>
      </c>
      <c r="X44" s="18" t="s">
        <v>2470</v>
      </c>
      <c r="AB44" s="27">
        <v>41141.646539351852</v>
      </c>
    </row>
    <row r="45" spans="1:28" ht="280.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2647</v>
      </c>
      <c r="U45" s="18" t="s">
        <v>2135</v>
      </c>
      <c r="V45" s="18" t="s">
        <v>2599</v>
      </c>
      <c r="W45" s="18" t="s">
        <v>2284</v>
      </c>
      <c r="X45" s="18" t="s">
        <v>2554</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2623</v>
      </c>
      <c r="U46" s="18" t="s">
        <v>2129</v>
      </c>
      <c r="V46" s="18" t="s">
        <v>2599</v>
      </c>
      <c r="W46" s="18" t="s">
        <v>2284</v>
      </c>
      <c r="X46" s="18" t="s">
        <v>2471</v>
      </c>
      <c r="AB46" s="27">
        <v>41141.646539351852</v>
      </c>
    </row>
    <row r="47" spans="1:28" ht="267.7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2716</v>
      </c>
      <c r="U47" s="18" t="s">
        <v>2129</v>
      </c>
      <c r="V47" s="18" t="s">
        <v>2599</v>
      </c>
      <c r="W47" s="18" t="s">
        <v>2284</v>
      </c>
      <c r="X47" s="18" t="s">
        <v>2569</v>
      </c>
      <c r="AB47" s="27">
        <v>41141.646539351852</v>
      </c>
    </row>
    <row r="48" spans="1:28" ht="51"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2674</v>
      </c>
      <c r="U48" s="29" t="s">
        <v>2136</v>
      </c>
      <c r="V48" s="29" t="s">
        <v>2599</v>
      </c>
      <c r="W48" s="18" t="s">
        <v>2284</v>
      </c>
      <c r="X48" s="18" t="s">
        <v>2584</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2287</v>
      </c>
      <c r="U49" s="18" t="s">
        <v>2137</v>
      </c>
      <c r="V49" s="18" t="s">
        <v>2283</v>
      </c>
      <c r="W49" s="29" t="s">
        <v>2284</v>
      </c>
      <c r="X49" s="18" t="s">
        <v>2181</v>
      </c>
      <c r="Y49" s="18" t="s">
        <v>2378</v>
      </c>
      <c r="Z49" s="18" t="s">
        <v>2380</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29" t="s">
        <v>2407</v>
      </c>
      <c r="X50" s="18" t="s">
        <v>2660</v>
      </c>
      <c r="AB50" s="27">
        <v>41141.646539351852</v>
      </c>
    </row>
    <row r="51" spans="1:28" ht="280.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2647</v>
      </c>
      <c r="U51" s="29" t="s">
        <v>2135</v>
      </c>
      <c r="V51" s="18" t="s">
        <v>2599</v>
      </c>
      <c r="W51" s="18" t="s">
        <v>2284</v>
      </c>
      <c r="X51" s="18" t="s">
        <v>2555</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2305</v>
      </c>
      <c r="U52" s="29" t="s">
        <v>2137</v>
      </c>
      <c r="V52" s="18" t="s">
        <v>2283</v>
      </c>
      <c r="W52" s="29" t="s">
        <v>2284</v>
      </c>
      <c r="X52" s="18" t="s">
        <v>2189</v>
      </c>
      <c r="Y52" s="18" t="s">
        <v>180</v>
      </c>
      <c r="Z52" s="18" t="s">
        <v>2380</v>
      </c>
      <c r="AB52" s="27">
        <v>41141.646539351852</v>
      </c>
    </row>
    <row r="53" spans="1:28" ht="165.7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2605</v>
      </c>
      <c r="U53" s="29" t="s">
        <v>2135</v>
      </c>
      <c r="V53" s="18" t="s">
        <v>2599</v>
      </c>
      <c r="W53" s="18" t="s">
        <v>2284</v>
      </c>
      <c r="X53" s="18" t="s">
        <v>2472</v>
      </c>
      <c r="AB53" s="27">
        <v>41141.646539351852</v>
      </c>
    </row>
    <row r="54" spans="1:28" ht="165.7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2605</v>
      </c>
      <c r="U54" s="29" t="s">
        <v>2135</v>
      </c>
      <c r="V54" s="18" t="s">
        <v>2599</v>
      </c>
      <c r="W54" s="18" t="s">
        <v>2284</v>
      </c>
      <c r="X54" s="18" t="s">
        <v>2473</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2604</v>
      </c>
      <c r="U55" s="29" t="s">
        <v>2135</v>
      </c>
      <c r="V55" s="18" t="s">
        <v>2599</v>
      </c>
      <c r="W55" s="18" t="s">
        <v>2284</v>
      </c>
      <c r="X55" s="18" t="s">
        <v>2474</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2287</v>
      </c>
      <c r="U56" s="18" t="s">
        <v>2137</v>
      </c>
      <c r="V56" s="18" t="s">
        <v>2283</v>
      </c>
      <c r="W56" s="29" t="s">
        <v>2284</v>
      </c>
      <c r="X56" s="18" t="s">
        <v>2181</v>
      </c>
      <c r="Y56" s="18" t="s">
        <v>2378</v>
      </c>
      <c r="Z56" s="18" t="s">
        <v>2380</v>
      </c>
      <c r="AB56" s="27">
        <v>41141.646539351852</v>
      </c>
    </row>
    <row r="57" spans="1:28" ht="165.7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2606</v>
      </c>
      <c r="U57" s="18" t="s">
        <v>2135</v>
      </c>
      <c r="V57" s="18" t="s">
        <v>2599</v>
      </c>
      <c r="W57" s="18" t="s">
        <v>2284</v>
      </c>
      <c r="X57" s="18" t="s">
        <v>2475</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2287</v>
      </c>
      <c r="U58" s="18" t="s">
        <v>2137</v>
      </c>
      <c r="V58" s="18" t="s">
        <v>2283</v>
      </c>
      <c r="W58" s="29" t="s">
        <v>2284</v>
      </c>
      <c r="X58" s="18" t="s">
        <v>2181</v>
      </c>
      <c r="Y58" s="18" t="s">
        <v>2378</v>
      </c>
      <c r="Z58" s="18" t="s">
        <v>2394</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2777</v>
      </c>
      <c r="U59" s="18" t="s">
        <v>2129</v>
      </c>
      <c r="V59" s="18" t="s">
        <v>2599</v>
      </c>
      <c r="W59" s="18" t="s">
        <v>2284</v>
      </c>
      <c r="X59" s="18" t="s">
        <v>2591</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V60" s="18" t="s">
        <v>2407</v>
      </c>
      <c r="W60" s="18" t="s">
        <v>2407</v>
      </c>
      <c r="X60" s="18" t="s">
        <v>2433</v>
      </c>
      <c r="AB60" s="27">
        <v>41141.646539351852</v>
      </c>
    </row>
    <row r="61" spans="1:28" ht="76.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2758</v>
      </c>
      <c r="U61" s="18" t="s">
        <v>2129</v>
      </c>
      <c r="V61" s="18" t="s">
        <v>2599</v>
      </c>
      <c r="W61" s="18" t="s">
        <v>2284</v>
      </c>
      <c r="X61" s="18" t="s">
        <v>2591</v>
      </c>
      <c r="AB61" s="27">
        <v>41141.646539351852</v>
      </c>
    </row>
    <row r="62" spans="1:28" ht="178.5"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2623</v>
      </c>
      <c r="U62" s="18" t="s">
        <v>2129</v>
      </c>
      <c r="V62" s="18" t="s">
        <v>2599</v>
      </c>
      <c r="W62" s="18" t="s">
        <v>2284</v>
      </c>
      <c r="X62" s="18" t="s">
        <v>2476</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2773</v>
      </c>
      <c r="U63" s="18" t="s">
        <v>2129</v>
      </c>
      <c r="V63" s="18" t="s">
        <v>2599</v>
      </c>
      <c r="W63" s="18" t="s">
        <v>2284</v>
      </c>
      <c r="X63" s="18" t="s">
        <v>2727</v>
      </c>
      <c r="AB63" s="27">
        <v>41141.646539351852</v>
      </c>
    </row>
    <row r="64" spans="1:28" ht="408"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2776</v>
      </c>
      <c r="U64" s="18" t="s">
        <v>2129</v>
      </c>
      <c r="V64" s="18" t="s">
        <v>2599</v>
      </c>
      <c r="W64" s="18" t="s">
        <v>2284</v>
      </c>
      <c r="X64" s="18" t="s">
        <v>2591</v>
      </c>
      <c r="AB64" s="27">
        <v>41141.646539351852</v>
      </c>
    </row>
    <row r="65" spans="1:28" ht="114.7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2759</v>
      </c>
      <c r="U65" s="18" t="s">
        <v>2129</v>
      </c>
      <c r="V65" s="18" t="s">
        <v>2599</v>
      </c>
      <c r="W65" s="18" t="s">
        <v>2284</v>
      </c>
      <c r="X65" s="18" t="s">
        <v>2595</v>
      </c>
      <c r="AB65" s="27">
        <v>41141.646539351852</v>
      </c>
    </row>
    <row r="66" spans="1:28" ht="76.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2611</v>
      </c>
      <c r="U66" s="18" t="s">
        <v>2129</v>
      </c>
      <c r="V66" s="18" t="s">
        <v>2599</v>
      </c>
      <c r="W66" s="18" t="s">
        <v>2284</v>
      </c>
      <c r="X66" s="18" t="s">
        <v>2477</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2779</v>
      </c>
      <c r="U67" s="18" t="s">
        <v>2129</v>
      </c>
      <c r="V67" s="18" t="s">
        <v>2599</v>
      </c>
      <c r="W67" s="18" t="s">
        <v>2284</v>
      </c>
      <c r="X67" s="18" t="s">
        <v>2591</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2364</v>
      </c>
      <c r="U68" s="18" t="s">
        <v>2129</v>
      </c>
      <c r="V68" s="18" t="s">
        <v>2283</v>
      </c>
      <c r="W68" s="29" t="s">
        <v>2284</v>
      </c>
      <c r="X68" s="18" t="s">
        <v>2170</v>
      </c>
      <c r="Y68" s="18" t="s">
        <v>2378</v>
      </c>
      <c r="Z68" s="18" t="s">
        <v>2394</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2374</v>
      </c>
      <c r="U69" s="18" t="s">
        <v>2129</v>
      </c>
      <c r="V69" s="18" t="s">
        <v>2283</v>
      </c>
      <c r="W69" s="29" t="s">
        <v>2284</v>
      </c>
      <c r="X69" s="18" t="s">
        <v>2167</v>
      </c>
      <c r="Y69" s="18" t="s">
        <v>2378</v>
      </c>
      <c r="Z69" s="18" t="s">
        <v>2394</v>
      </c>
      <c r="AB69" s="27">
        <v>41141.646539351852</v>
      </c>
    </row>
    <row r="70" spans="1:28" ht="140.25"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2633</v>
      </c>
      <c r="U70" s="18" t="s">
        <v>2129</v>
      </c>
      <c r="V70" s="18" t="s">
        <v>2599</v>
      </c>
      <c r="W70" s="18" t="s">
        <v>2284</v>
      </c>
      <c r="X70" s="18" t="s">
        <v>2541</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2288</v>
      </c>
      <c r="U71" s="29" t="s">
        <v>2137</v>
      </c>
      <c r="V71" s="18" t="s">
        <v>2283</v>
      </c>
      <c r="W71" s="29" t="s">
        <v>2284</v>
      </c>
      <c r="X71" s="18" t="s">
        <v>2181</v>
      </c>
      <c r="Y71" s="18" t="s">
        <v>2378</v>
      </c>
      <c r="Z71" s="18" t="s">
        <v>2380</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2325</v>
      </c>
      <c r="U72" s="18" t="s">
        <v>2137</v>
      </c>
      <c r="V72" s="18" t="s">
        <v>2283</v>
      </c>
      <c r="W72" s="29" t="s">
        <v>2284</v>
      </c>
      <c r="X72" s="18" t="s">
        <v>2212</v>
      </c>
      <c r="Y72" s="18" t="s">
        <v>2378</v>
      </c>
      <c r="Z72" s="18" t="s">
        <v>2394</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2325</v>
      </c>
      <c r="U73" s="18" t="s">
        <v>2137</v>
      </c>
      <c r="V73" s="18" t="s">
        <v>2283</v>
      </c>
      <c r="W73" s="29" t="s">
        <v>2284</v>
      </c>
      <c r="X73" s="18" t="s">
        <v>2213</v>
      </c>
      <c r="Y73" s="18" t="s">
        <v>2378</v>
      </c>
      <c r="Z73" s="18" t="s">
        <v>2394</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2306</v>
      </c>
      <c r="U74" s="18" t="s">
        <v>2137</v>
      </c>
      <c r="V74" s="18" t="s">
        <v>2283</v>
      </c>
      <c r="W74" s="29" t="s">
        <v>2284</v>
      </c>
      <c r="X74" s="18" t="s">
        <v>2206</v>
      </c>
      <c r="Y74" s="18" t="s">
        <v>180</v>
      </c>
      <c r="Z74" s="18" t="s">
        <v>2380</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2287</v>
      </c>
      <c r="U75" s="18" t="s">
        <v>2137</v>
      </c>
      <c r="V75" s="18" t="s">
        <v>2283</v>
      </c>
      <c r="W75" s="29" t="s">
        <v>2284</v>
      </c>
      <c r="X75" s="18" t="s">
        <v>2181</v>
      </c>
      <c r="Y75" s="18" t="s">
        <v>2378</v>
      </c>
      <c r="Z75" s="18" t="s">
        <v>2394</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2407</v>
      </c>
      <c r="W76" s="18" t="s">
        <v>2407</v>
      </c>
      <c r="X76" s="18" t="s">
        <v>2416</v>
      </c>
      <c r="AB76" s="27">
        <v>41141.646539351852</v>
      </c>
    </row>
    <row r="77" spans="1:28" ht="76.5" hidden="1" x14ac:dyDescent="0.2">
      <c r="A77" s="24">
        <v>76</v>
      </c>
      <c r="B77" s="18" t="s">
        <v>294</v>
      </c>
      <c r="C77" s="18">
        <v>189</v>
      </c>
      <c r="D77" s="18">
        <v>2</v>
      </c>
      <c r="H77" s="18" t="s">
        <v>143</v>
      </c>
      <c r="I77" s="18" t="s">
        <v>180</v>
      </c>
      <c r="R77" s="18" t="s">
        <v>311</v>
      </c>
      <c r="S77" s="18" t="s">
        <v>312</v>
      </c>
      <c r="T77" s="18" t="s">
        <v>2326</v>
      </c>
      <c r="U77" s="18" t="s">
        <v>2137</v>
      </c>
      <c r="V77" s="18" t="s">
        <v>2283</v>
      </c>
      <c r="W77" s="29" t="s">
        <v>2284</v>
      </c>
      <c r="X77" s="18" t="s">
        <v>2214</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2407</v>
      </c>
      <c r="W78" s="18" t="s">
        <v>2407</v>
      </c>
      <c r="X78" s="18" t="s">
        <v>2420</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2287</v>
      </c>
      <c r="U79" s="18" t="s">
        <v>2137</v>
      </c>
      <c r="V79" s="18" t="s">
        <v>2283</v>
      </c>
      <c r="W79" s="29" t="s">
        <v>2284</v>
      </c>
      <c r="X79" s="18" t="s">
        <v>2181</v>
      </c>
      <c r="Y79" s="18" t="s">
        <v>2378</v>
      </c>
      <c r="Z79" s="18" t="s">
        <v>2394</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2287</v>
      </c>
      <c r="U80" s="18" t="s">
        <v>2137</v>
      </c>
      <c r="V80" s="18" t="s">
        <v>2283</v>
      </c>
      <c r="W80" s="29" t="s">
        <v>2284</v>
      </c>
      <c r="X80" s="18" t="s">
        <v>2181</v>
      </c>
      <c r="AB80" s="27">
        <v>41141.646539351852</v>
      </c>
    </row>
    <row r="81" spans="1:28" ht="255" hidden="1" x14ac:dyDescent="0.2">
      <c r="A81" s="24">
        <v>80</v>
      </c>
      <c r="B81" s="18" t="s">
        <v>294</v>
      </c>
      <c r="C81" s="18">
        <v>189</v>
      </c>
      <c r="D81" s="18">
        <v>2</v>
      </c>
      <c r="H81" s="18" t="s">
        <v>143</v>
      </c>
      <c r="I81" s="18" t="s">
        <v>180</v>
      </c>
      <c r="R81" s="18" t="s">
        <v>320</v>
      </c>
      <c r="S81" s="18" t="s">
        <v>321</v>
      </c>
      <c r="T81" s="18" t="s">
        <v>2287</v>
      </c>
      <c r="U81" s="18" t="s">
        <v>2137</v>
      </c>
      <c r="V81" s="18" t="s">
        <v>2283</v>
      </c>
      <c r="W81" s="29" t="s">
        <v>2284</v>
      </c>
      <c r="X81" s="18" t="s">
        <v>2181</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2407</v>
      </c>
      <c r="W82" s="18" t="s">
        <v>2407</v>
      </c>
      <c r="X82" s="18" t="s">
        <v>2423</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2407</v>
      </c>
      <c r="W83" s="18" t="s">
        <v>2407</v>
      </c>
      <c r="X83" s="18" t="s">
        <v>2454</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2287</v>
      </c>
      <c r="U84" s="18" t="s">
        <v>2137</v>
      </c>
      <c r="V84" s="18" t="s">
        <v>2283</v>
      </c>
      <c r="W84" s="29" t="s">
        <v>2284</v>
      </c>
      <c r="X84" s="18" t="s">
        <v>2181</v>
      </c>
      <c r="Y84" s="18" t="s">
        <v>2378</v>
      </c>
      <c r="Z84" s="18" t="s">
        <v>2380</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2287</v>
      </c>
      <c r="U85" s="18" t="s">
        <v>2137</v>
      </c>
      <c r="V85" s="18" t="s">
        <v>2283</v>
      </c>
      <c r="W85" s="29" t="s">
        <v>2284</v>
      </c>
      <c r="X85" s="18" t="s">
        <v>2181</v>
      </c>
      <c r="Y85" s="18" t="s">
        <v>2378</v>
      </c>
      <c r="Z85" s="18" t="s">
        <v>2380</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2352</v>
      </c>
      <c r="U86" s="18" t="s">
        <v>2135</v>
      </c>
      <c r="V86" s="18" t="s">
        <v>2283</v>
      </c>
      <c r="W86" s="29" t="s">
        <v>2284</v>
      </c>
      <c r="X86" s="18" t="s">
        <v>2444</v>
      </c>
      <c r="Y86" s="18" t="s">
        <v>2378</v>
      </c>
      <c r="Z86" s="18" t="s">
        <v>2394</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2352</v>
      </c>
      <c r="U87" s="18" t="s">
        <v>2135</v>
      </c>
      <c r="V87" s="18" t="s">
        <v>2283</v>
      </c>
      <c r="W87" s="29" t="s">
        <v>2284</v>
      </c>
      <c r="X87" s="18" t="s">
        <v>2443</v>
      </c>
      <c r="Y87" s="18" t="s">
        <v>2378</v>
      </c>
      <c r="Z87" s="18" t="s">
        <v>2394</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2324</v>
      </c>
      <c r="U88" s="18" t="s">
        <v>2137</v>
      </c>
      <c r="V88" s="18" t="s">
        <v>2283</v>
      </c>
      <c r="W88" s="29" t="s">
        <v>2284</v>
      </c>
      <c r="X88" s="18" t="s">
        <v>2211</v>
      </c>
      <c r="Y88" s="18" t="s">
        <v>2378</v>
      </c>
      <c r="Z88" s="18" t="s">
        <v>2394</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2287</v>
      </c>
      <c r="U89" s="18" t="s">
        <v>2137</v>
      </c>
      <c r="V89" s="18" t="s">
        <v>2283</v>
      </c>
      <c r="W89" s="29" t="s">
        <v>2284</v>
      </c>
      <c r="X89" s="18" t="s">
        <v>2181</v>
      </c>
      <c r="Y89" s="18" t="s">
        <v>2378</v>
      </c>
      <c r="Z89" s="18" t="s">
        <v>2394</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W90" s="29" t="s">
        <v>2407</v>
      </c>
      <c r="X90" s="29" t="s">
        <v>2661</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2288</v>
      </c>
      <c r="U91" s="18" t="s">
        <v>2137</v>
      </c>
      <c r="V91" s="18" t="s">
        <v>2283</v>
      </c>
      <c r="W91" s="29" t="s">
        <v>2284</v>
      </c>
      <c r="X91" s="18" t="s">
        <v>2181</v>
      </c>
      <c r="Y91" s="18" t="s">
        <v>2378</v>
      </c>
      <c r="Z91" s="18" t="s">
        <v>2380</v>
      </c>
      <c r="AB91" s="27">
        <v>41141.646539351852</v>
      </c>
    </row>
    <row r="92" spans="1:28" ht="127.5" hidden="1" x14ac:dyDescent="0.2">
      <c r="A92" s="24">
        <v>91</v>
      </c>
      <c r="B92" s="18" t="s">
        <v>294</v>
      </c>
      <c r="C92" s="18">
        <v>189</v>
      </c>
      <c r="D92" s="18">
        <v>2</v>
      </c>
      <c r="F92" s="25" t="s">
        <v>84</v>
      </c>
      <c r="H92" s="18" t="s">
        <v>185</v>
      </c>
      <c r="I92" s="18" t="s">
        <v>59</v>
      </c>
      <c r="J92" s="26">
        <v>6</v>
      </c>
      <c r="R92" s="18" t="s">
        <v>345</v>
      </c>
      <c r="S92" s="18" t="s">
        <v>346</v>
      </c>
      <c r="T92" s="18" t="s">
        <v>2613</v>
      </c>
      <c r="U92" s="18" t="s">
        <v>2135</v>
      </c>
      <c r="V92" s="18" t="s">
        <v>2599</v>
      </c>
      <c r="W92" s="18" t="s">
        <v>2284</v>
      </c>
      <c r="X92" s="18" t="s">
        <v>2478</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2288</v>
      </c>
      <c r="U93" s="18" t="s">
        <v>2137</v>
      </c>
      <c r="V93" s="18" t="s">
        <v>2283</v>
      </c>
      <c r="W93" s="29" t="s">
        <v>2284</v>
      </c>
      <c r="X93" s="18" t="s">
        <v>2181</v>
      </c>
      <c r="Y93" s="18" t="s">
        <v>2379</v>
      </c>
      <c r="Z93" s="18" t="s">
        <v>2384</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2693</v>
      </c>
      <c r="U94" s="18" t="s">
        <v>2135</v>
      </c>
      <c r="V94" s="18" t="s">
        <v>2599</v>
      </c>
      <c r="W94" s="18" t="s">
        <v>2284</v>
      </c>
      <c r="X94" s="18" t="s">
        <v>2467</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2675</v>
      </c>
      <c r="U95" s="18" t="s">
        <v>2136</v>
      </c>
      <c r="V95" s="18" t="s">
        <v>2599</v>
      </c>
      <c r="W95" s="18" t="s">
        <v>2284</v>
      </c>
      <c r="X95" s="18" t="s">
        <v>2584</v>
      </c>
      <c r="AB95" s="27">
        <v>41141.646539351852</v>
      </c>
    </row>
    <row r="96" spans="1:28" ht="178.5"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2781</v>
      </c>
      <c r="U96" s="18" t="s">
        <v>2136</v>
      </c>
      <c r="V96" s="18" t="s">
        <v>2599</v>
      </c>
      <c r="W96" s="18" t="s">
        <v>2284</v>
      </c>
      <c r="X96" s="18" t="s">
        <v>2721</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2287</v>
      </c>
      <c r="U97" s="18" t="s">
        <v>2137</v>
      </c>
      <c r="V97" s="18" t="s">
        <v>2283</v>
      </c>
      <c r="W97" s="29" t="s">
        <v>2284</v>
      </c>
      <c r="X97" s="18" t="s">
        <v>2181</v>
      </c>
      <c r="Y97" s="18" t="s">
        <v>2378</v>
      </c>
      <c r="Z97" s="18" t="s">
        <v>2380</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2682</v>
      </c>
      <c r="U98" s="18" t="s">
        <v>2136</v>
      </c>
      <c r="V98" s="18" t="s">
        <v>2599</v>
      </c>
      <c r="W98" s="18" t="s">
        <v>2284</v>
      </c>
      <c r="X98" s="18" t="s">
        <v>2587</v>
      </c>
      <c r="AB98" s="27">
        <v>41141.646539351852</v>
      </c>
    </row>
    <row r="99" spans="1:28" ht="102"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2733</v>
      </c>
      <c r="U99" s="18" t="s">
        <v>2136</v>
      </c>
      <c r="V99" s="18" t="s">
        <v>2599</v>
      </c>
      <c r="W99" s="18" t="s">
        <v>2284</v>
      </c>
      <c r="X99" s="18" t="s">
        <v>2155</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2734</v>
      </c>
      <c r="U100" s="18" t="s">
        <v>2136</v>
      </c>
      <c r="V100" s="18" t="s">
        <v>2599</v>
      </c>
      <c r="W100" s="18" t="s">
        <v>2284</v>
      </c>
      <c r="X100" s="18" t="s">
        <v>2155</v>
      </c>
      <c r="AB100" s="27">
        <v>41141.646539351852</v>
      </c>
    </row>
    <row r="101" spans="1:28" ht="204"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2694</v>
      </c>
      <c r="U101" s="29" t="s">
        <v>2136</v>
      </c>
      <c r="V101" s="29" t="s">
        <v>2599</v>
      </c>
      <c r="W101" s="18" t="s">
        <v>2284</v>
      </c>
      <c r="X101" s="18" t="s">
        <v>2467</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2693</v>
      </c>
      <c r="U102" s="29" t="s">
        <v>2136</v>
      </c>
      <c r="V102" s="29" t="s">
        <v>2599</v>
      </c>
      <c r="W102" s="18" t="s">
        <v>2284</v>
      </c>
      <c r="X102" s="18" t="s">
        <v>2467</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c r="W103" s="29" t="s">
        <v>2407</v>
      </c>
      <c r="X103" s="29" t="s">
        <v>2661</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2409</v>
      </c>
      <c r="X104" s="18" t="s">
        <v>2155</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2409</v>
      </c>
      <c r="X105" s="18" t="s">
        <v>2155</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2409</v>
      </c>
      <c r="X106" s="18" t="s">
        <v>2155</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2287</v>
      </c>
      <c r="U107" s="18" t="s">
        <v>2137</v>
      </c>
      <c r="V107" s="18" t="s">
        <v>2283</v>
      </c>
      <c r="W107" s="29" t="s">
        <v>2284</v>
      </c>
      <c r="X107" s="18" t="s">
        <v>2181</v>
      </c>
      <c r="Y107" s="18" t="s">
        <v>2378</v>
      </c>
      <c r="Z107" s="18" t="s">
        <v>2380</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2409</v>
      </c>
      <c r="X108" s="18" t="s">
        <v>2155</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2684</v>
      </c>
      <c r="U109" s="29" t="s">
        <v>2136</v>
      </c>
      <c r="V109" s="29" t="s">
        <v>2599</v>
      </c>
      <c r="W109" s="18" t="s">
        <v>2284</v>
      </c>
      <c r="X109" s="18" t="s">
        <v>2587</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2353</v>
      </c>
      <c r="U110" s="29" t="s">
        <v>2135</v>
      </c>
      <c r="V110" s="18" t="s">
        <v>2283</v>
      </c>
      <c r="W110" s="29" t="s">
        <v>2284</v>
      </c>
      <c r="X110" s="18" t="s">
        <v>2445</v>
      </c>
      <c r="Y110" s="18" t="s">
        <v>2378</v>
      </c>
      <c r="Z110" s="18" t="s">
        <v>2380</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2761</v>
      </c>
      <c r="U111" s="18" t="s">
        <v>2129</v>
      </c>
      <c r="V111" s="18" t="s">
        <v>2599</v>
      </c>
      <c r="W111" s="18" t="s">
        <v>2284</v>
      </c>
      <c r="X111" s="18" t="s">
        <v>2466</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2287</v>
      </c>
      <c r="U112" s="18" t="s">
        <v>2137</v>
      </c>
      <c r="V112" s="18" t="s">
        <v>2283</v>
      </c>
      <c r="W112" s="29" t="s">
        <v>2284</v>
      </c>
      <c r="X112" s="18" t="s">
        <v>2181</v>
      </c>
      <c r="AB112" s="27">
        <v>41141.646539351852</v>
      </c>
    </row>
    <row r="113" spans="1:28" ht="76.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2619</v>
      </c>
      <c r="U113" s="18" t="s">
        <v>2129</v>
      </c>
      <c r="V113" s="18" t="s">
        <v>2599</v>
      </c>
      <c r="W113" s="18" t="s">
        <v>2284</v>
      </c>
      <c r="X113" s="18" t="s">
        <v>2479</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2327</v>
      </c>
      <c r="U114" s="18" t="s">
        <v>2137</v>
      </c>
      <c r="V114" s="18" t="s">
        <v>2283</v>
      </c>
      <c r="W114" s="29" t="s">
        <v>2284</v>
      </c>
      <c r="X114" s="18" t="s">
        <v>2215</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2288</v>
      </c>
      <c r="U115" s="18" t="s">
        <v>2137</v>
      </c>
      <c r="V115" s="18" t="s">
        <v>2283</v>
      </c>
      <c r="W115" s="29" t="s">
        <v>2284</v>
      </c>
      <c r="X115" s="18" t="s">
        <v>2181</v>
      </c>
      <c r="Y115" s="18" t="s">
        <v>2378</v>
      </c>
      <c r="Z115" s="18" t="s">
        <v>2398</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2685</v>
      </c>
      <c r="U116" s="18" t="s">
        <v>2135</v>
      </c>
      <c r="V116" s="18" t="s">
        <v>2599</v>
      </c>
      <c r="W116" s="18" t="s">
        <v>2284</v>
      </c>
      <c r="X116" s="18" t="s">
        <v>2587</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2288</v>
      </c>
      <c r="U117" s="18" t="s">
        <v>2137</v>
      </c>
      <c r="V117" s="18" t="s">
        <v>2283</v>
      </c>
      <c r="W117" s="29" t="s">
        <v>2284</v>
      </c>
      <c r="X117" s="18" t="s">
        <v>2181</v>
      </c>
      <c r="Y117" s="18" t="s">
        <v>2378</v>
      </c>
      <c r="Z117" s="18" t="s">
        <v>2395</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2407</v>
      </c>
      <c r="X118" s="18" t="s">
        <v>2797</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2651</v>
      </c>
      <c r="U119" s="18" t="s">
        <v>2135</v>
      </c>
      <c r="V119" s="18" t="s">
        <v>2599</v>
      </c>
      <c r="W119" s="18" t="s">
        <v>2284</v>
      </c>
      <c r="X119" s="18" t="s">
        <v>2559</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2288</v>
      </c>
      <c r="U120" s="18" t="s">
        <v>2137</v>
      </c>
      <c r="V120" s="18" t="s">
        <v>2283</v>
      </c>
      <c r="W120" s="29" t="s">
        <v>2284</v>
      </c>
      <c r="X120" s="18" t="s">
        <v>2181</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2288</v>
      </c>
      <c r="U121" s="18" t="s">
        <v>2137</v>
      </c>
      <c r="V121" s="18" t="s">
        <v>2283</v>
      </c>
      <c r="W121" s="29" t="s">
        <v>2284</v>
      </c>
      <c r="X121" s="18" t="s">
        <v>2181</v>
      </c>
      <c r="Y121" s="18" t="s">
        <v>2378</v>
      </c>
      <c r="Z121" s="18" t="s">
        <v>2380</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2288</v>
      </c>
      <c r="U122" s="18" t="s">
        <v>2137</v>
      </c>
      <c r="V122" s="18" t="s">
        <v>2283</v>
      </c>
      <c r="W122" s="29" t="s">
        <v>2284</v>
      </c>
      <c r="X122" s="18" t="s">
        <v>2181</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2288</v>
      </c>
      <c r="U123" s="18" t="s">
        <v>2137</v>
      </c>
      <c r="V123" s="18" t="s">
        <v>2283</v>
      </c>
      <c r="W123" s="29" t="s">
        <v>2284</v>
      </c>
      <c r="X123" s="18" t="s">
        <v>2181</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2652</v>
      </c>
      <c r="U124" s="18" t="s">
        <v>2135</v>
      </c>
      <c r="V124" s="18" t="s">
        <v>2599</v>
      </c>
      <c r="W124" s="18" t="s">
        <v>2284</v>
      </c>
      <c r="X124" s="18" t="s">
        <v>2560</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2653</v>
      </c>
      <c r="U125" s="18" t="s">
        <v>2135</v>
      </c>
      <c r="V125" s="18" t="s">
        <v>2599</v>
      </c>
      <c r="W125" s="18" t="s">
        <v>2284</v>
      </c>
      <c r="X125" s="18" t="s">
        <v>2561</v>
      </c>
      <c r="AB125" s="27">
        <v>41141.646539351852</v>
      </c>
    </row>
    <row r="126" spans="1:28" ht="153"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2654</v>
      </c>
      <c r="U126" s="18" t="s">
        <v>2135</v>
      </c>
      <c r="V126" s="18" t="s">
        <v>2599</v>
      </c>
      <c r="W126" s="18" t="s">
        <v>2284</v>
      </c>
      <c r="X126" s="18" t="s">
        <v>2562</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2655</v>
      </c>
      <c r="U127" s="18" t="s">
        <v>2135</v>
      </c>
      <c r="V127" s="18" t="s">
        <v>2599</v>
      </c>
      <c r="W127" s="18" t="s">
        <v>2284</v>
      </c>
      <c r="X127" s="18" t="s">
        <v>2563</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2762</v>
      </c>
      <c r="U128" s="18" t="s">
        <v>2135</v>
      </c>
      <c r="V128" s="18" t="s">
        <v>2599</v>
      </c>
      <c r="W128" s="18" t="s">
        <v>2284</v>
      </c>
      <c r="X128" s="18" t="s">
        <v>2564</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2287</v>
      </c>
      <c r="U129" s="18" t="s">
        <v>2137</v>
      </c>
      <c r="V129" s="18" t="s">
        <v>2283</v>
      </c>
      <c r="W129" s="29" t="s">
        <v>2284</v>
      </c>
      <c r="X129" s="18" t="s">
        <v>2181</v>
      </c>
      <c r="Y129" s="18" t="s">
        <v>2378</v>
      </c>
      <c r="Z129" s="18" t="s">
        <v>2380</v>
      </c>
      <c r="AB129" s="27">
        <v>41141.646539351852</v>
      </c>
    </row>
    <row r="130" spans="1:28" ht="165.7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2656</v>
      </c>
      <c r="U130" s="18" t="s">
        <v>2135</v>
      </c>
      <c r="V130" s="18" t="s">
        <v>2599</v>
      </c>
      <c r="W130" s="18" t="s">
        <v>2284</v>
      </c>
      <c r="X130" s="18" t="s">
        <v>2566</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2287</v>
      </c>
      <c r="U131" s="18" t="s">
        <v>2137</v>
      </c>
      <c r="V131" s="18" t="s">
        <v>2283</v>
      </c>
      <c r="W131" s="29" t="s">
        <v>2284</v>
      </c>
      <c r="X131" s="18" t="s">
        <v>2181</v>
      </c>
      <c r="Y131" s="18" t="s">
        <v>2378</v>
      </c>
      <c r="Z131" s="18" t="s">
        <v>2380</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2646</v>
      </c>
      <c r="U132" s="18" t="s">
        <v>2135</v>
      </c>
      <c r="V132" s="18" t="s">
        <v>2599</v>
      </c>
      <c r="W132" s="18" t="s">
        <v>2284</v>
      </c>
      <c r="X132" s="18" t="s">
        <v>2553</v>
      </c>
      <c r="AB132" s="27">
        <v>41141.646539351852</v>
      </c>
    </row>
    <row r="133" spans="1:28" ht="255"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2735</v>
      </c>
      <c r="U133" s="18" t="s">
        <v>2136</v>
      </c>
      <c r="V133" s="18" t="s">
        <v>2599</v>
      </c>
      <c r="W133" s="18" t="s">
        <v>2284</v>
      </c>
      <c r="X133" s="18" t="s">
        <v>2155</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2289</v>
      </c>
      <c r="U134" s="18" t="s">
        <v>2137</v>
      </c>
      <c r="V134" s="18" t="s">
        <v>2283</v>
      </c>
      <c r="W134" s="29" t="s">
        <v>2284</v>
      </c>
      <c r="X134" s="18" t="s">
        <v>2260</v>
      </c>
      <c r="Y134" s="18" t="s">
        <v>2378</v>
      </c>
      <c r="Z134" s="18" t="s">
        <v>2394</v>
      </c>
      <c r="AB134" s="27">
        <v>41141.646539351852</v>
      </c>
    </row>
    <row r="135" spans="1:28" ht="267.7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2716</v>
      </c>
      <c r="U135" s="18" t="s">
        <v>2135</v>
      </c>
      <c r="V135" s="18" t="s">
        <v>2599</v>
      </c>
      <c r="W135" s="18" t="s">
        <v>2284</v>
      </c>
      <c r="X135" s="18" t="s">
        <v>2526</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2287</v>
      </c>
      <c r="U136" s="18" t="s">
        <v>2137</v>
      </c>
      <c r="V136" s="18" t="s">
        <v>2283</v>
      </c>
      <c r="W136" s="29" t="s">
        <v>2284</v>
      </c>
      <c r="X136" s="18" t="s">
        <v>2181</v>
      </c>
      <c r="Y136" s="18" t="s">
        <v>2378</v>
      </c>
      <c r="Z136" s="18" t="s">
        <v>2394</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2287</v>
      </c>
      <c r="U137" s="18" t="s">
        <v>2137</v>
      </c>
      <c r="V137" s="18" t="s">
        <v>2283</v>
      </c>
      <c r="W137" s="29" t="s">
        <v>2284</v>
      </c>
      <c r="X137" s="18" t="s">
        <v>2181</v>
      </c>
      <c r="Y137" s="18" t="s">
        <v>2378</v>
      </c>
      <c r="Z137" s="18" t="s">
        <v>2380</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2407</v>
      </c>
      <c r="X138" s="18" t="s">
        <v>2797</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2287</v>
      </c>
      <c r="U139" s="18" t="s">
        <v>2137</v>
      </c>
      <c r="V139" s="18" t="s">
        <v>2283</v>
      </c>
      <c r="W139" s="29" t="s">
        <v>2284</v>
      </c>
      <c r="X139" s="18" t="s">
        <v>2181</v>
      </c>
      <c r="Y139" s="18" t="s">
        <v>2378</v>
      </c>
      <c r="Z139" s="18" t="s">
        <v>2380</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2287</v>
      </c>
      <c r="U140" s="18" t="s">
        <v>2137</v>
      </c>
      <c r="V140" s="18" t="s">
        <v>2283</v>
      </c>
      <c r="W140" s="29" t="s">
        <v>2284</v>
      </c>
      <c r="X140" s="18" t="s">
        <v>2181</v>
      </c>
      <c r="Y140" s="18" t="s">
        <v>2378</v>
      </c>
      <c r="Z140" s="18" t="s">
        <v>2394</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2353</v>
      </c>
      <c r="U141" s="18" t="s">
        <v>2135</v>
      </c>
      <c r="V141" s="18" t="s">
        <v>2283</v>
      </c>
      <c r="W141" s="29" t="s">
        <v>2284</v>
      </c>
      <c r="X141" s="29" t="s">
        <v>2445</v>
      </c>
      <c r="Y141" s="18" t="s">
        <v>2378</v>
      </c>
      <c r="Z141" s="18" t="s">
        <v>2380</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2288</v>
      </c>
      <c r="U142" s="18" t="s">
        <v>2137</v>
      </c>
      <c r="V142" s="18" t="s">
        <v>2283</v>
      </c>
      <c r="W142" s="29" t="s">
        <v>2284</v>
      </c>
      <c r="X142" s="18" t="s">
        <v>2181</v>
      </c>
      <c r="Y142" s="18" t="s">
        <v>2378</v>
      </c>
      <c r="Z142" s="18" t="s">
        <v>2394</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2290</v>
      </c>
      <c r="U143" s="18" t="s">
        <v>2137</v>
      </c>
      <c r="V143" s="18" t="s">
        <v>2283</v>
      </c>
      <c r="W143" s="29" t="s">
        <v>2284</v>
      </c>
      <c r="X143" s="18" t="s">
        <v>2262</v>
      </c>
      <c r="Y143" s="18" t="s">
        <v>2378</v>
      </c>
      <c r="Z143" s="18" t="s">
        <v>2380</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2376</v>
      </c>
      <c r="U144" s="29" t="s">
        <v>2129</v>
      </c>
      <c r="V144" s="18" t="s">
        <v>2283</v>
      </c>
      <c r="W144" s="29" t="s">
        <v>2284</v>
      </c>
      <c r="X144" s="18" t="s">
        <v>2163</v>
      </c>
      <c r="Y144" s="18" t="s">
        <v>180</v>
      </c>
      <c r="Z144" s="18" t="s">
        <v>2380</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2365</v>
      </c>
      <c r="U145" s="29" t="s">
        <v>2129</v>
      </c>
      <c r="V145" s="18" t="s">
        <v>2283</v>
      </c>
      <c r="W145" s="29" t="s">
        <v>2284</v>
      </c>
      <c r="X145" s="18" t="s">
        <v>2163</v>
      </c>
      <c r="Y145" s="18" t="s">
        <v>180</v>
      </c>
      <c r="Z145" s="18" t="s">
        <v>2380</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2288</v>
      </c>
      <c r="U146" s="18" t="s">
        <v>2137</v>
      </c>
      <c r="V146" s="18" t="s">
        <v>2283</v>
      </c>
      <c r="W146" s="29" t="s">
        <v>2284</v>
      </c>
      <c r="X146" s="18" t="s">
        <v>2181</v>
      </c>
      <c r="Y146" s="18" t="s">
        <v>2378</v>
      </c>
      <c r="Z146" s="18" t="s">
        <v>2380</v>
      </c>
      <c r="AB146" s="27">
        <v>41141.646539351852</v>
      </c>
    </row>
    <row r="147" spans="1:28" ht="216.7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2695</v>
      </c>
      <c r="U147" s="29" t="s">
        <v>2136</v>
      </c>
      <c r="V147" s="29" t="s">
        <v>2599</v>
      </c>
      <c r="W147" s="18" t="s">
        <v>2284</v>
      </c>
      <c r="X147" s="18" t="s">
        <v>2467</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2287</v>
      </c>
      <c r="U148" s="18" t="s">
        <v>2137</v>
      </c>
      <c r="V148" s="18" t="s">
        <v>2283</v>
      </c>
      <c r="W148" s="29" t="s">
        <v>2284</v>
      </c>
      <c r="X148" s="18" t="s">
        <v>2181</v>
      </c>
      <c r="Y148" s="18" t="s">
        <v>2378</v>
      </c>
      <c r="Z148" s="18" t="s">
        <v>2395</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2287</v>
      </c>
      <c r="U149" s="18" t="s">
        <v>2137</v>
      </c>
      <c r="V149" s="18" t="s">
        <v>2283</v>
      </c>
      <c r="W149" s="29" t="s">
        <v>2284</v>
      </c>
      <c r="X149" s="18" t="s">
        <v>2181</v>
      </c>
      <c r="Y149" s="18" t="s">
        <v>2378</v>
      </c>
      <c r="Z149" s="18" t="s">
        <v>2380</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W150" s="29" t="s">
        <v>2407</v>
      </c>
      <c r="X150" s="29" t="s">
        <v>2661</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2287</v>
      </c>
      <c r="U151" s="18" t="s">
        <v>2137</v>
      </c>
      <c r="V151" s="18" t="s">
        <v>2283</v>
      </c>
      <c r="W151" s="29" t="s">
        <v>2284</v>
      </c>
      <c r="X151" s="18" t="s">
        <v>2181</v>
      </c>
      <c r="Y151" s="18" t="s">
        <v>2378</v>
      </c>
      <c r="Z151" s="18" t="s">
        <v>2380</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2287</v>
      </c>
      <c r="U152" s="18" t="s">
        <v>2137</v>
      </c>
      <c r="V152" s="18" t="s">
        <v>2283</v>
      </c>
      <c r="W152" s="29" t="s">
        <v>2284</v>
      </c>
      <c r="X152" s="18" t="s">
        <v>2181</v>
      </c>
      <c r="Y152" s="18" t="s">
        <v>2378</v>
      </c>
      <c r="Z152" s="18" t="s">
        <v>2394</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2354</v>
      </c>
      <c r="U153" s="18" t="s">
        <v>2135</v>
      </c>
      <c r="V153" s="18" t="s">
        <v>2283</v>
      </c>
      <c r="W153" s="29" t="s">
        <v>2284</v>
      </c>
      <c r="X153" s="18" t="s">
        <v>2163</v>
      </c>
      <c r="Y153" s="18" t="s">
        <v>2378</v>
      </c>
      <c r="Z153" s="18" t="s">
        <v>2395</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W154" s="18" t="s">
        <v>2407</v>
      </c>
      <c r="X154" s="18" t="s">
        <v>2810</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2287</v>
      </c>
      <c r="U155" s="18" t="s">
        <v>2137</v>
      </c>
      <c r="V155" s="18" t="s">
        <v>2283</v>
      </c>
      <c r="W155" s="29" t="s">
        <v>2284</v>
      </c>
      <c r="X155" s="18" t="s">
        <v>2181</v>
      </c>
      <c r="Y155" s="18" t="s">
        <v>2378</v>
      </c>
      <c r="Z155" s="18" t="s">
        <v>2394</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2409</v>
      </c>
      <c r="X156" s="18" t="s">
        <v>2155</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2287</v>
      </c>
      <c r="U157" s="18" t="s">
        <v>2137</v>
      </c>
      <c r="V157" s="18" t="s">
        <v>2283</v>
      </c>
      <c r="W157" s="29" t="s">
        <v>2284</v>
      </c>
      <c r="X157" s="18" t="s">
        <v>2181</v>
      </c>
      <c r="Y157" s="18" t="s">
        <v>2378</v>
      </c>
      <c r="Z157" s="18" t="s">
        <v>2394</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2287</v>
      </c>
      <c r="U158" s="18" t="s">
        <v>2137</v>
      </c>
      <c r="V158" s="18" t="s">
        <v>2283</v>
      </c>
      <c r="W158" s="29" t="s">
        <v>2284</v>
      </c>
      <c r="X158" s="18" t="s">
        <v>2181</v>
      </c>
      <c r="Y158" s="18" t="s">
        <v>2378</v>
      </c>
      <c r="Z158" s="18" t="s">
        <v>2394</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2287</v>
      </c>
      <c r="U159" s="18" t="s">
        <v>2137</v>
      </c>
      <c r="V159" s="18" t="s">
        <v>2283</v>
      </c>
      <c r="W159" s="29" t="s">
        <v>2284</v>
      </c>
      <c r="X159" s="18" t="s">
        <v>2181</v>
      </c>
      <c r="Y159" s="18" t="s">
        <v>2378</v>
      </c>
      <c r="Z159" s="18" t="s">
        <v>2394</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2287</v>
      </c>
      <c r="U160" s="18" t="s">
        <v>2137</v>
      </c>
      <c r="V160" s="18" t="s">
        <v>2283</v>
      </c>
      <c r="W160" s="29" t="s">
        <v>2284</v>
      </c>
      <c r="X160" s="18" t="s">
        <v>2181</v>
      </c>
      <c r="Y160" s="18" t="s">
        <v>2378</v>
      </c>
      <c r="Z160" s="18" t="s">
        <v>2394</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2287</v>
      </c>
      <c r="U161" s="18" t="s">
        <v>2137</v>
      </c>
      <c r="V161" s="18" t="s">
        <v>2283</v>
      </c>
      <c r="W161" s="29" t="s">
        <v>2284</v>
      </c>
      <c r="X161" s="18" t="s">
        <v>2181</v>
      </c>
      <c r="Y161" s="18" t="s">
        <v>2378</v>
      </c>
      <c r="Z161" s="18" t="s">
        <v>2394</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2287</v>
      </c>
      <c r="U162" s="18" t="s">
        <v>2137</v>
      </c>
      <c r="V162" s="18" t="s">
        <v>2283</v>
      </c>
      <c r="W162" s="29" t="s">
        <v>2284</v>
      </c>
      <c r="X162" s="18" t="s">
        <v>2181</v>
      </c>
      <c r="Y162" s="18" t="s">
        <v>2378</v>
      </c>
      <c r="Z162" s="18" t="s">
        <v>2394</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2328</v>
      </c>
      <c r="U163" s="18" t="s">
        <v>2137</v>
      </c>
      <c r="V163" s="18" t="s">
        <v>2283</v>
      </c>
      <c r="W163" s="29" t="s">
        <v>2284</v>
      </c>
      <c r="X163" s="29" t="s">
        <v>2216</v>
      </c>
      <c r="Y163" s="18" t="s">
        <v>2378</v>
      </c>
      <c r="Z163" s="18" t="s">
        <v>2394</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2287</v>
      </c>
      <c r="U164" s="18" t="s">
        <v>2137</v>
      </c>
      <c r="V164" s="18" t="s">
        <v>2283</v>
      </c>
      <c r="W164" s="29" t="s">
        <v>2284</v>
      </c>
      <c r="X164" s="18" t="s">
        <v>2181</v>
      </c>
      <c r="Y164" s="18" t="s">
        <v>2378</v>
      </c>
      <c r="Z164" s="18" t="s">
        <v>2394</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W165" s="18" t="s">
        <v>2407</v>
      </c>
      <c r="X165" s="18" t="s">
        <v>2787</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2287</v>
      </c>
      <c r="U166" s="18" t="s">
        <v>2137</v>
      </c>
      <c r="V166" s="18" t="s">
        <v>2283</v>
      </c>
      <c r="W166" s="29" t="s">
        <v>2284</v>
      </c>
      <c r="X166" s="18" t="s">
        <v>2181</v>
      </c>
      <c r="Y166" s="18" t="s">
        <v>2378</v>
      </c>
      <c r="Z166" s="18" t="s">
        <v>2394</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2287</v>
      </c>
      <c r="U167" s="18" t="s">
        <v>2137</v>
      </c>
      <c r="V167" s="18" t="s">
        <v>2283</v>
      </c>
      <c r="W167" s="29" t="s">
        <v>2284</v>
      </c>
      <c r="X167" s="18" t="s">
        <v>2181</v>
      </c>
      <c r="Y167" s="18" t="s">
        <v>2378</v>
      </c>
      <c r="Z167" s="18" t="s">
        <v>2394</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2678</v>
      </c>
      <c r="U168" s="18" t="s">
        <v>2135</v>
      </c>
      <c r="V168" s="18" t="s">
        <v>2599</v>
      </c>
      <c r="W168" s="18" t="s">
        <v>2284</v>
      </c>
      <c r="X168" s="18" t="s">
        <v>2585</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2288</v>
      </c>
      <c r="U169" s="18" t="s">
        <v>2137</v>
      </c>
      <c r="V169" s="18" t="s">
        <v>2283</v>
      </c>
      <c r="W169" s="29" t="s">
        <v>2284</v>
      </c>
      <c r="X169" s="18" t="s">
        <v>2181</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2288</v>
      </c>
      <c r="U170" s="18" t="s">
        <v>2137</v>
      </c>
      <c r="V170" s="18" t="s">
        <v>2283</v>
      </c>
      <c r="W170" s="29" t="s">
        <v>2284</v>
      </c>
      <c r="X170" s="18" t="s">
        <v>2181</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W171" s="18" t="s">
        <v>2407</v>
      </c>
      <c r="X171" s="18" t="s">
        <v>2787</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2291</v>
      </c>
      <c r="U172" s="18" t="s">
        <v>2137</v>
      </c>
      <c r="V172" s="18" t="s">
        <v>2283</v>
      </c>
      <c r="W172" s="29" t="s">
        <v>2284</v>
      </c>
      <c r="X172" s="18" t="s">
        <v>2198</v>
      </c>
      <c r="Y172" s="18" t="s">
        <v>2378</v>
      </c>
      <c r="Z172" s="18" t="s">
        <v>2394</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2288</v>
      </c>
      <c r="U173" s="18" t="s">
        <v>2137</v>
      </c>
      <c r="V173" s="18" t="s">
        <v>2283</v>
      </c>
      <c r="W173" s="29" t="s">
        <v>2284</v>
      </c>
      <c r="X173" s="18" t="s">
        <v>2181</v>
      </c>
      <c r="Y173" s="18" t="s">
        <v>2378</v>
      </c>
      <c r="Z173" s="18" t="s">
        <v>2394</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W174" s="29" t="s">
        <v>2407</v>
      </c>
      <c r="X174" s="18" t="s">
        <v>2662</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2734</v>
      </c>
      <c r="U175" s="29" t="s">
        <v>2136</v>
      </c>
      <c r="V175" s="29" t="s">
        <v>2599</v>
      </c>
      <c r="W175" s="18" t="s">
        <v>2284</v>
      </c>
      <c r="X175" s="18" t="s">
        <v>2155</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2734</v>
      </c>
      <c r="U176" s="29" t="s">
        <v>2136</v>
      </c>
      <c r="V176" s="29" t="s">
        <v>2599</v>
      </c>
      <c r="W176" s="18" t="s">
        <v>2284</v>
      </c>
      <c r="X176" s="18" t="s">
        <v>2155</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2734</v>
      </c>
      <c r="U177" s="29" t="s">
        <v>2136</v>
      </c>
      <c r="V177" s="29" t="s">
        <v>2599</v>
      </c>
      <c r="W177" s="18" t="s">
        <v>2284</v>
      </c>
      <c r="X177" s="18" t="s">
        <v>2155</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2287</v>
      </c>
      <c r="U178" s="18" t="s">
        <v>2137</v>
      </c>
      <c r="V178" s="18" t="s">
        <v>2283</v>
      </c>
      <c r="W178" s="29" t="s">
        <v>2284</v>
      </c>
      <c r="X178" s="18" t="s">
        <v>2181</v>
      </c>
      <c r="Y178" s="18" t="s">
        <v>2378</v>
      </c>
      <c r="Z178" s="18" t="s">
        <v>2394</v>
      </c>
      <c r="AB178" s="27">
        <v>41141.646539351852</v>
      </c>
    </row>
    <row r="179" spans="1:28" ht="255"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2627</v>
      </c>
      <c r="U179" s="18" t="s">
        <v>2135</v>
      </c>
      <c r="V179" s="18" t="s">
        <v>2599</v>
      </c>
      <c r="W179" s="18" t="s">
        <v>2284</v>
      </c>
      <c r="X179" s="18" t="s">
        <v>2520</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2292</v>
      </c>
      <c r="U180" s="18" t="s">
        <v>2137</v>
      </c>
      <c r="V180" s="18" t="s">
        <v>2283</v>
      </c>
      <c r="W180" s="29" t="s">
        <v>2284</v>
      </c>
      <c r="X180" s="18" t="s">
        <v>2263</v>
      </c>
      <c r="Y180" s="18" t="s">
        <v>2378</v>
      </c>
      <c r="Z180" s="18" t="s">
        <v>2380</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2407</v>
      </c>
      <c r="X181" s="18" t="s">
        <v>2788</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2287</v>
      </c>
      <c r="U182" s="18" t="s">
        <v>2137</v>
      </c>
      <c r="V182" s="18" t="s">
        <v>2283</v>
      </c>
      <c r="W182" s="29" t="s">
        <v>2284</v>
      </c>
      <c r="X182" s="18" t="s">
        <v>2181</v>
      </c>
      <c r="Y182" s="18" t="s">
        <v>2378</v>
      </c>
      <c r="Z182" s="18" t="s">
        <v>2380</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2293</v>
      </c>
      <c r="U183" s="29" t="s">
        <v>2137</v>
      </c>
      <c r="V183" s="18" t="s">
        <v>2283</v>
      </c>
      <c r="W183" s="29" t="s">
        <v>2284</v>
      </c>
      <c r="X183" s="18" t="s">
        <v>2264</v>
      </c>
      <c r="Y183" s="18" t="s">
        <v>2378</v>
      </c>
      <c r="Z183" s="18" t="s">
        <v>2394</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2288</v>
      </c>
      <c r="U184" s="29" t="s">
        <v>2137</v>
      </c>
      <c r="V184" s="18" t="s">
        <v>2283</v>
      </c>
      <c r="W184" s="29" t="s">
        <v>2284</v>
      </c>
      <c r="X184" s="18" t="s">
        <v>2181</v>
      </c>
      <c r="Y184" s="18" t="s">
        <v>2378</v>
      </c>
      <c r="Z184" s="18" t="s">
        <v>2394</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2329</v>
      </c>
      <c r="U185" s="18" t="s">
        <v>2137</v>
      </c>
      <c r="V185" s="18" t="s">
        <v>2283</v>
      </c>
      <c r="W185" s="29" t="s">
        <v>2284</v>
      </c>
      <c r="X185" s="18" t="s">
        <v>2265</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2288</v>
      </c>
      <c r="U186" s="18" t="s">
        <v>2137</v>
      </c>
      <c r="V186" s="18" t="s">
        <v>2283</v>
      </c>
      <c r="W186" s="29" t="s">
        <v>2284</v>
      </c>
      <c r="X186" s="18" t="s">
        <v>2181</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2294</v>
      </c>
      <c r="U187" s="18" t="s">
        <v>2137</v>
      </c>
      <c r="V187" s="18" t="s">
        <v>2283</v>
      </c>
      <c r="W187" s="29" t="s">
        <v>2284</v>
      </c>
      <c r="X187" s="18" t="s">
        <v>2266</v>
      </c>
      <c r="Y187" s="18" t="s">
        <v>2378</v>
      </c>
      <c r="Z187" s="18" t="s">
        <v>2394</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2288</v>
      </c>
      <c r="U188" s="29" t="s">
        <v>2137</v>
      </c>
      <c r="V188" s="18" t="s">
        <v>2283</v>
      </c>
      <c r="W188" s="29" t="s">
        <v>2284</v>
      </c>
      <c r="X188" s="18" t="s">
        <v>2181</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2407</v>
      </c>
      <c r="X189" s="18" t="s">
        <v>2789</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2288</v>
      </c>
      <c r="U190" s="18" t="s">
        <v>2137</v>
      </c>
      <c r="V190" s="18" t="s">
        <v>2283</v>
      </c>
      <c r="W190" s="29" t="s">
        <v>2284</v>
      </c>
      <c r="X190" s="18" t="s">
        <v>2181</v>
      </c>
      <c r="Y190" s="18" t="s">
        <v>2378</v>
      </c>
      <c r="Z190" s="18" t="s">
        <v>2394</v>
      </c>
      <c r="AB190" s="27">
        <v>41141.646539351852</v>
      </c>
    </row>
    <row r="191" spans="1:28" ht="204"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2643</v>
      </c>
      <c r="U191" s="29" t="s">
        <v>2135</v>
      </c>
      <c r="V191" s="18" t="s">
        <v>2599</v>
      </c>
      <c r="W191" s="18" t="s">
        <v>2284</v>
      </c>
      <c r="X191" s="18" t="s">
        <v>2550</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2295</v>
      </c>
      <c r="U192" s="18" t="s">
        <v>2137</v>
      </c>
      <c r="V192" s="18" t="s">
        <v>2283</v>
      </c>
      <c r="W192" s="29" t="s">
        <v>2284</v>
      </c>
      <c r="X192" s="18" t="s">
        <v>2267</v>
      </c>
      <c r="Y192" s="18" t="s">
        <v>2378</v>
      </c>
      <c r="Z192" s="18" t="s">
        <v>2380</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2288</v>
      </c>
      <c r="U193" s="18" t="s">
        <v>2137</v>
      </c>
      <c r="V193" s="18" t="s">
        <v>2283</v>
      </c>
      <c r="W193" s="29" t="s">
        <v>2284</v>
      </c>
      <c r="X193" s="18" t="s">
        <v>2181</v>
      </c>
      <c r="Y193" s="18" t="s">
        <v>2378</v>
      </c>
      <c r="Z193" s="18" t="s">
        <v>2380</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2352</v>
      </c>
      <c r="U194" s="18" t="s">
        <v>2135</v>
      </c>
      <c r="V194" s="18" t="s">
        <v>2283</v>
      </c>
      <c r="W194" s="29" t="s">
        <v>2284</v>
      </c>
      <c r="X194" s="18" t="s">
        <v>2443</v>
      </c>
      <c r="Y194" s="18" t="s">
        <v>2378</v>
      </c>
      <c r="Z194" s="18" t="s">
        <v>2394</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2352</v>
      </c>
      <c r="U195" s="18" t="s">
        <v>2135</v>
      </c>
      <c r="V195" s="18" t="s">
        <v>2283</v>
      </c>
      <c r="W195" s="29" t="s">
        <v>2284</v>
      </c>
      <c r="X195" s="18" t="s">
        <v>2443</v>
      </c>
      <c r="Y195" s="18" t="s">
        <v>2378</v>
      </c>
      <c r="Z195" s="18" t="s">
        <v>2394</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2287</v>
      </c>
      <c r="U196" s="18" t="s">
        <v>2137</v>
      </c>
      <c r="V196" s="18" t="s">
        <v>2283</v>
      </c>
      <c r="W196" s="29" t="s">
        <v>2284</v>
      </c>
      <c r="X196" s="18" t="s">
        <v>2181</v>
      </c>
      <c r="Y196" s="18" t="s">
        <v>2378</v>
      </c>
      <c r="Z196" s="18" t="s">
        <v>2394</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c r="W197" s="29" t="s">
        <v>2407</v>
      </c>
      <c r="X197" s="29" t="s">
        <v>2663</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2287</v>
      </c>
      <c r="U198" s="18" t="s">
        <v>2137</v>
      </c>
      <c r="V198" s="18" t="s">
        <v>2283</v>
      </c>
      <c r="W198" s="29" t="s">
        <v>2284</v>
      </c>
      <c r="X198" s="18" t="s">
        <v>2181</v>
      </c>
      <c r="Y198" s="18" t="s">
        <v>2378</v>
      </c>
      <c r="Z198" s="18" t="s">
        <v>2380</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2366</v>
      </c>
      <c r="U199" s="18" t="s">
        <v>2129</v>
      </c>
      <c r="V199" s="18" t="s">
        <v>2283</v>
      </c>
      <c r="W199" s="29" t="s">
        <v>2284</v>
      </c>
      <c r="X199" s="18" t="s">
        <v>2157</v>
      </c>
      <c r="Y199" s="18" t="s">
        <v>2378</v>
      </c>
      <c r="Z199" s="18" t="s">
        <v>2394</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2287</v>
      </c>
      <c r="U200" s="18" t="s">
        <v>2137</v>
      </c>
      <c r="V200" s="18" t="s">
        <v>2283</v>
      </c>
      <c r="W200" s="29" t="s">
        <v>2284</v>
      </c>
      <c r="X200" s="18" t="s">
        <v>2181</v>
      </c>
      <c r="Y200" s="18" t="s">
        <v>2378</v>
      </c>
      <c r="Z200" s="18" t="s">
        <v>2394</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2407</v>
      </c>
      <c r="W201" s="18" t="s">
        <v>2407</v>
      </c>
      <c r="X201" s="18" t="s">
        <v>2417</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2367</v>
      </c>
      <c r="U202" s="18" t="s">
        <v>2129</v>
      </c>
      <c r="V202" s="18" t="s">
        <v>2283</v>
      </c>
      <c r="W202" s="29" t="s">
        <v>2284</v>
      </c>
      <c r="X202" s="18" t="s">
        <v>2446</v>
      </c>
      <c r="Y202" s="18" t="s">
        <v>2378</v>
      </c>
      <c r="Z202" s="18" t="s">
        <v>2394</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2307</v>
      </c>
      <c r="U203" s="18" t="s">
        <v>2137</v>
      </c>
      <c r="V203" s="18" t="s">
        <v>2283</v>
      </c>
      <c r="W203" s="29" t="s">
        <v>2284</v>
      </c>
      <c r="X203" s="18" t="s">
        <v>2201</v>
      </c>
      <c r="Y203" s="18" t="s">
        <v>180</v>
      </c>
      <c r="Z203" s="18" t="s">
        <v>2380</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2639</v>
      </c>
      <c r="U204" s="18" t="s">
        <v>2135</v>
      </c>
      <c r="V204" s="18" t="s">
        <v>2599</v>
      </c>
      <c r="W204" s="18" t="s">
        <v>2284</v>
      </c>
      <c r="X204" s="18" t="s">
        <v>2546</v>
      </c>
      <c r="AB204" s="27">
        <v>41141.646539351852</v>
      </c>
    </row>
    <row r="205" spans="1:28" ht="408"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2776</v>
      </c>
      <c r="U205" s="18" t="s">
        <v>2129</v>
      </c>
      <c r="V205" s="18" t="s">
        <v>2599</v>
      </c>
      <c r="W205" s="18" t="s">
        <v>2284</v>
      </c>
      <c r="X205" s="18" t="s">
        <v>2591</v>
      </c>
      <c r="AB205" s="27">
        <v>41141.646539351852</v>
      </c>
    </row>
    <row r="206" spans="1:28" ht="178.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2635</v>
      </c>
      <c r="U206" s="18" t="s">
        <v>2135</v>
      </c>
      <c r="V206" s="18" t="s">
        <v>2599</v>
      </c>
      <c r="W206" s="18" t="s">
        <v>2284</v>
      </c>
      <c r="X206" s="18" t="s">
        <v>2542</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2677</v>
      </c>
      <c r="U207" s="18" t="s">
        <v>2136</v>
      </c>
      <c r="V207" s="18" t="s">
        <v>2599</v>
      </c>
      <c r="W207" s="18" t="s">
        <v>2284</v>
      </c>
      <c r="X207" s="18" t="s">
        <v>2584</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V208" s="18" t="s">
        <v>2150</v>
      </c>
      <c r="W208" s="18" t="s">
        <v>2407</v>
      </c>
      <c r="X208" s="18" t="s">
        <v>2799</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2409</v>
      </c>
      <c r="X209" s="18" t="s">
        <v>2155</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2366</v>
      </c>
      <c r="U210" s="18" t="s">
        <v>2129</v>
      </c>
      <c r="V210" s="18" t="s">
        <v>2283</v>
      </c>
      <c r="W210" s="29" t="s">
        <v>2284</v>
      </c>
      <c r="X210" s="18" t="s">
        <v>2157</v>
      </c>
      <c r="Y210" s="18" t="s">
        <v>2378</v>
      </c>
      <c r="Z210" s="18" t="s">
        <v>2394</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2366</v>
      </c>
      <c r="U211" s="18" t="s">
        <v>2129</v>
      </c>
      <c r="V211" s="18" t="s">
        <v>2283</v>
      </c>
      <c r="W211" s="29" t="s">
        <v>2284</v>
      </c>
      <c r="X211" s="18" t="s">
        <v>2157</v>
      </c>
      <c r="Y211" s="18" t="s">
        <v>2378</v>
      </c>
      <c r="Z211" s="18" t="s">
        <v>2394</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2366</v>
      </c>
      <c r="U212" s="18" t="s">
        <v>2129</v>
      </c>
      <c r="V212" s="18" t="s">
        <v>2283</v>
      </c>
      <c r="W212" s="29" t="s">
        <v>2284</v>
      </c>
      <c r="X212" s="18" t="s">
        <v>2157</v>
      </c>
      <c r="Y212" s="18" t="s">
        <v>2378</v>
      </c>
      <c r="Z212" s="18" t="s">
        <v>2394</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2366</v>
      </c>
      <c r="U213" s="18" t="s">
        <v>2129</v>
      </c>
      <c r="V213" s="18" t="s">
        <v>2283</v>
      </c>
      <c r="W213" s="29" t="s">
        <v>2284</v>
      </c>
      <c r="X213" s="18" t="s">
        <v>2157</v>
      </c>
      <c r="Y213" s="18" t="s">
        <v>2378</v>
      </c>
      <c r="Z213" s="18" t="s">
        <v>2394</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2366</v>
      </c>
      <c r="U214" s="18" t="s">
        <v>2129</v>
      </c>
      <c r="V214" s="18" t="s">
        <v>2283</v>
      </c>
      <c r="W214" s="29" t="s">
        <v>2284</v>
      </c>
      <c r="X214" s="18" t="s">
        <v>2157</v>
      </c>
      <c r="Y214" s="18" t="s">
        <v>2378</v>
      </c>
      <c r="Z214" s="18" t="s">
        <v>2394</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2366</v>
      </c>
      <c r="U215" s="18" t="s">
        <v>2129</v>
      </c>
      <c r="V215" s="18" t="s">
        <v>2283</v>
      </c>
      <c r="W215" s="29" t="s">
        <v>2284</v>
      </c>
      <c r="X215" s="18" t="s">
        <v>2157</v>
      </c>
      <c r="Y215" s="18" t="s">
        <v>2378</v>
      </c>
      <c r="Z215" s="18" t="s">
        <v>2394</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2366</v>
      </c>
      <c r="U216" s="18" t="s">
        <v>2129</v>
      </c>
      <c r="V216" s="18" t="s">
        <v>2283</v>
      </c>
      <c r="W216" s="29" t="s">
        <v>2284</v>
      </c>
      <c r="X216" s="18" t="s">
        <v>2157</v>
      </c>
      <c r="Y216" s="18" t="s">
        <v>2378</v>
      </c>
      <c r="Z216" s="18" t="s">
        <v>2394</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2366</v>
      </c>
      <c r="U217" s="18" t="s">
        <v>2129</v>
      </c>
      <c r="V217" s="18" t="s">
        <v>2283</v>
      </c>
      <c r="W217" s="29" t="s">
        <v>2284</v>
      </c>
      <c r="X217" s="18" t="s">
        <v>2157</v>
      </c>
      <c r="Y217" s="18" t="s">
        <v>2378</v>
      </c>
      <c r="Z217" s="18" t="s">
        <v>2394</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2352</v>
      </c>
      <c r="U218" s="18" t="s">
        <v>2135</v>
      </c>
      <c r="V218" s="18" t="s">
        <v>2283</v>
      </c>
      <c r="W218" s="29" t="s">
        <v>2284</v>
      </c>
      <c r="X218" s="18" t="s">
        <v>2443</v>
      </c>
      <c r="Y218" s="18" t="s">
        <v>2378</v>
      </c>
      <c r="Z218" s="18" t="s">
        <v>2394</v>
      </c>
      <c r="AB218" s="27">
        <v>41141.646539351852</v>
      </c>
    </row>
    <row r="219" spans="1:28" ht="242.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2644</v>
      </c>
      <c r="U219" s="29" t="s">
        <v>2135</v>
      </c>
      <c r="V219" s="18" t="s">
        <v>2599</v>
      </c>
      <c r="W219" s="18" t="s">
        <v>2284</v>
      </c>
      <c r="X219" s="18" t="s">
        <v>2551</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2308</v>
      </c>
      <c r="U220" s="18" t="s">
        <v>2137</v>
      </c>
      <c r="V220" s="18" t="s">
        <v>2283</v>
      </c>
      <c r="W220" s="29" t="s">
        <v>2284</v>
      </c>
      <c r="X220" s="18" t="s">
        <v>2202</v>
      </c>
      <c r="Y220" s="18" t="s">
        <v>180</v>
      </c>
      <c r="Z220" s="18" t="s">
        <v>2380</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2177</v>
      </c>
      <c r="S221" s="18" t="s">
        <v>690</v>
      </c>
      <c r="T221" s="29" t="s">
        <v>2366</v>
      </c>
      <c r="U221" s="18" t="s">
        <v>2129</v>
      </c>
      <c r="V221" s="18" t="s">
        <v>2283</v>
      </c>
      <c r="W221" s="29" t="s">
        <v>2284</v>
      </c>
      <c r="X221" s="18" t="s">
        <v>2158</v>
      </c>
      <c r="Y221" s="18" t="s">
        <v>2378</v>
      </c>
      <c r="Z221" s="18" t="s">
        <v>2394</v>
      </c>
      <c r="AB221" s="27">
        <v>41141.646539351852</v>
      </c>
    </row>
    <row r="222" spans="1:28" ht="178.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2178</v>
      </c>
      <c r="S222" s="18" t="s">
        <v>691</v>
      </c>
      <c r="T222" s="18" t="s">
        <v>2717</v>
      </c>
      <c r="U222" s="18" t="s">
        <v>2129</v>
      </c>
      <c r="V222" s="18" t="s">
        <v>2599</v>
      </c>
      <c r="W222" s="18" t="s">
        <v>2284</v>
      </c>
      <c r="X222" s="18" t="s">
        <v>2523</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2179</v>
      </c>
      <c r="S223" s="18" t="s">
        <v>692</v>
      </c>
      <c r="T223" s="18" t="s">
        <v>2356</v>
      </c>
      <c r="U223" s="18" t="s">
        <v>2129</v>
      </c>
      <c r="V223" s="18" t="s">
        <v>2283</v>
      </c>
      <c r="W223" s="29" t="s">
        <v>2284</v>
      </c>
      <c r="X223" s="18" t="s">
        <v>2230</v>
      </c>
      <c r="Y223" s="18" t="s">
        <v>2378</v>
      </c>
      <c r="Z223" s="18" t="s">
        <v>2394</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2364</v>
      </c>
      <c r="U224" s="18" t="s">
        <v>2129</v>
      </c>
      <c r="V224" s="18" t="s">
        <v>2283</v>
      </c>
      <c r="W224" s="29" t="s">
        <v>2284</v>
      </c>
      <c r="X224" s="18" t="s">
        <v>2170</v>
      </c>
      <c r="Y224" s="18" t="s">
        <v>2378</v>
      </c>
      <c r="Z224" s="18" t="s">
        <v>2394</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2368</v>
      </c>
      <c r="U225" s="18" t="s">
        <v>2129</v>
      </c>
      <c r="V225" s="18" t="s">
        <v>2283</v>
      </c>
      <c r="W225" s="29" t="s">
        <v>2284</v>
      </c>
      <c r="X225" s="18" t="s">
        <v>2170</v>
      </c>
      <c r="Y225" s="18" t="s">
        <v>2378</v>
      </c>
      <c r="Z225" s="18" t="s">
        <v>2394</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2287</v>
      </c>
      <c r="U226" s="18" t="s">
        <v>2137</v>
      </c>
      <c r="V226" s="18" t="s">
        <v>2283</v>
      </c>
      <c r="W226" s="29" t="s">
        <v>2284</v>
      </c>
      <c r="X226" s="18" t="s">
        <v>2181</v>
      </c>
      <c r="Y226" s="18" t="s">
        <v>2379</v>
      </c>
      <c r="Z226" s="18" t="s">
        <v>2385</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2287</v>
      </c>
      <c r="U227" s="18" t="s">
        <v>2137</v>
      </c>
      <c r="V227" s="18" t="s">
        <v>2283</v>
      </c>
      <c r="W227" s="29" t="s">
        <v>2284</v>
      </c>
      <c r="X227" s="18" t="s">
        <v>2181</v>
      </c>
      <c r="Y227" s="18" t="s">
        <v>2378</v>
      </c>
      <c r="Z227" s="18" t="s">
        <v>2380</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2287</v>
      </c>
      <c r="U228" s="18" t="s">
        <v>2137</v>
      </c>
      <c r="V228" s="18" t="s">
        <v>2283</v>
      </c>
      <c r="W228" s="29" t="s">
        <v>2284</v>
      </c>
      <c r="X228" s="18" t="s">
        <v>2181</v>
      </c>
      <c r="Y228" s="18" t="s">
        <v>2378</v>
      </c>
      <c r="Z228" s="18" t="s">
        <v>2380</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2287</v>
      </c>
      <c r="U229" s="18" t="s">
        <v>2137</v>
      </c>
      <c r="V229" s="18" t="s">
        <v>2283</v>
      </c>
      <c r="W229" s="29" t="s">
        <v>2284</v>
      </c>
      <c r="X229" s="18" t="s">
        <v>2181</v>
      </c>
      <c r="Y229" s="18" t="s">
        <v>2378</v>
      </c>
      <c r="Z229" s="18" t="s">
        <v>2380</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2287</v>
      </c>
      <c r="U230" s="18" t="s">
        <v>2137</v>
      </c>
      <c r="V230" s="18" t="s">
        <v>2283</v>
      </c>
      <c r="W230" s="29" t="s">
        <v>2284</v>
      </c>
      <c r="X230" s="18" t="s">
        <v>2181</v>
      </c>
      <c r="Y230" s="18" t="s">
        <v>2378</v>
      </c>
      <c r="Z230" s="18" t="s">
        <v>2380</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2287</v>
      </c>
      <c r="U231" s="18" t="s">
        <v>2137</v>
      </c>
      <c r="V231" s="18" t="s">
        <v>2283</v>
      </c>
      <c r="W231" s="29" t="s">
        <v>2284</v>
      </c>
      <c r="X231" s="18" t="s">
        <v>2181</v>
      </c>
      <c r="Y231" s="18" t="s">
        <v>2378</v>
      </c>
      <c r="Z231" s="18" t="s">
        <v>2380</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2309</v>
      </c>
      <c r="U232" s="18" t="s">
        <v>2137</v>
      </c>
      <c r="V232" s="18" t="s">
        <v>2283</v>
      </c>
      <c r="W232" s="29" t="s">
        <v>2284</v>
      </c>
      <c r="X232" s="18" t="s">
        <v>2205</v>
      </c>
      <c r="Y232" s="18" t="s">
        <v>180</v>
      </c>
      <c r="Z232" s="18" t="s">
        <v>2380</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2327</v>
      </c>
      <c r="U233" s="18" t="s">
        <v>2137</v>
      </c>
      <c r="V233" s="18" t="s">
        <v>2283</v>
      </c>
      <c r="W233" s="29" t="s">
        <v>2284</v>
      </c>
      <c r="X233" s="18" t="s">
        <v>2215</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2287</v>
      </c>
      <c r="U234" s="18" t="s">
        <v>2137</v>
      </c>
      <c r="V234" s="18" t="s">
        <v>2283</v>
      </c>
      <c r="W234" s="29" t="s">
        <v>2284</v>
      </c>
      <c r="X234" s="18" t="s">
        <v>2181</v>
      </c>
      <c r="Y234" s="18" t="s">
        <v>2378</v>
      </c>
      <c r="Z234" s="18" t="s">
        <v>2394</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2287</v>
      </c>
      <c r="U235" s="18" t="s">
        <v>2137</v>
      </c>
      <c r="V235" s="18" t="s">
        <v>2283</v>
      </c>
      <c r="W235" s="29" t="s">
        <v>2284</v>
      </c>
      <c r="X235" s="18" t="s">
        <v>2181</v>
      </c>
      <c r="Y235" s="18" t="s">
        <v>2378</v>
      </c>
      <c r="Z235" s="18" t="s">
        <v>2394</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2287</v>
      </c>
      <c r="U236" s="18" t="s">
        <v>2137</v>
      </c>
      <c r="V236" s="18" t="s">
        <v>2283</v>
      </c>
      <c r="W236" s="29" t="s">
        <v>2284</v>
      </c>
      <c r="X236" s="18" t="s">
        <v>2181</v>
      </c>
      <c r="Y236" s="18" t="s">
        <v>2378</v>
      </c>
      <c r="Z236" s="18" t="s">
        <v>2394</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2287</v>
      </c>
      <c r="U237" s="18" t="s">
        <v>2137</v>
      </c>
      <c r="V237" s="18" t="s">
        <v>2283</v>
      </c>
      <c r="W237" s="29" t="s">
        <v>2284</v>
      </c>
      <c r="X237" s="18" t="s">
        <v>2181</v>
      </c>
      <c r="Y237" s="18" t="s">
        <v>2378</v>
      </c>
      <c r="Z237" s="18" t="s">
        <v>2394</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2287</v>
      </c>
      <c r="U238" s="18" t="s">
        <v>2137</v>
      </c>
      <c r="V238" s="18" t="s">
        <v>2283</v>
      </c>
      <c r="W238" s="29" t="s">
        <v>2284</v>
      </c>
      <c r="X238" s="18" t="s">
        <v>2181</v>
      </c>
      <c r="Y238" s="18" t="s">
        <v>2378</v>
      </c>
      <c r="Z238" s="18" t="s">
        <v>2394</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2287</v>
      </c>
      <c r="U239" s="18" t="s">
        <v>2137</v>
      </c>
      <c r="V239" s="18" t="s">
        <v>2283</v>
      </c>
      <c r="W239" s="29" t="s">
        <v>2284</v>
      </c>
      <c r="X239" s="18" t="s">
        <v>2181</v>
      </c>
      <c r="Y239" s="18" t="s">
        <v>2378</v>
      </c>
      <c r="Z239" s="18" t="s">
        <v>2394</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2287</v>
      </c>
      <c r="U240" s="18" t="s">
        <v>2137</v>
      </c>
      <c r="V240" s="18" t="s">
        <v>2283</v>
      </c>
      <c r="W240" s="29" t="s">
        <v>2284</v>
      </c>
      <c r="X240" s="18" t="s">
        <v>2181</v>
      </c>
      <c r="Y240" s="18" t="s">
        <v>2378</v>
      </c>
      <c r="Z240" s="18" t="s">
        <v>2394</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2287</v>
      </c>
      <c r="U241" s="18" t="s">
        <v>2137</v>
      </c>
      <c r="V241" s="18" t="s">
        <v>2283</v>
      </c>
      <c r="W241" s="29" t="s">
        <v>2284</v>
      </c>
      <c r="X241" s="18" t="s">
        <v>2181</v>
      </c>
      <c r="Y241" s="18" t="s">
        <v>2378</v>
      </c>
      <c r="Z241" s="18" t="s">
        <v>2394</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2310</v>
      </c>
      <c r="U242" s="18" t="s">
        <v>2137</v>
      </c>
      <c r="V242" s="18" t="s">
        <v>2283</v>
      </c>
      <c r="W242" s="29" t="s">
        <v>2284</v>
      </c>
      <c r="X242" s="18" t="s">
        <v>2268</v>
      </c>
      <c r="Y242" s="18" t="s">
        <v>180</v>
      </c>
      <c r="Z242" s="18" t="s">
        <v>2380</v>
      </c>
      <c r="AB242" s="27">
        <v>41141.646539351852</v>
      </c>
    </row>
    <row r="243" spans="1:28" ht="140.2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2601</v>
      </c>
      <c r="U243" s="18" t="s">
        <v>2129</v>
      </c>
      <c r="V243" s="18" t="s">
        <v>2599</v>
      </c>
      <c r="W243" s="18" t="s">
        <v>2284</v>
      </c>
      <c r="X243" s="18" t="s">
        <v>2480</v>
      </c>
      <c r="AB243" s="27">
        <v>41141.646539351852</v>
      </c>
    </row>
    <row r="244" spans="1:28" ht="89.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2625</v>
      </c>
      <c r="U244" s="29" t="s">
        <v>2129</v>
      </c>
      <c r="V244" s="18" t="s">
        <v>2599</v>
      </c>
      <c r="W244" s="18" t="s">
        <v>2284</v>
      </c>
      <c r="X244" s="18" t="s">
        <v>2481</v>
      </c>
      <c r="AB244" s="27">
        <v>41141.646539351852</v>
      </c>
    </row>
    <row r="245" spans="1:28" ht="408"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2776</v>
      </c>
      <c r="U245" s="18" t="s">
        <v>2129</v>
      </c>
      <c r="V245" s="18" t="s">
        <v>2599</v>
      </c>
      <c r="W245" s="18" t="s">
        <v>2284</v>
      </c>
      <c r="X245" s="18" t="s">
        <v>2591</v>
      </c>
      <c r="AB245" s="27">
        <v>41141.646539351852</v>
      </c>
    </row>
    <row r="246" spans="1:28" ht="102"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2601</v>
      </c>
      <c r="U246" s="29" t="s">
        <v>2129</v>
      </c>
      <c r="V246" s="18" t="s">
        <v>2599</v>
      </c>
      <c r="W246" s="18" t="s">
        <v>2284</v>
      </c>
      <c r="X246" s="18" t="s">
        <v>2482</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2287</v>
      </c>
      <c r="U247" s="18" t="s">
        <v>2137</v>
      </c>
      <c r="V247" s="18" t="s">
        <v>2283</v>
      </c>
      <c r="W247" s="29" t="s">
        <v>2284</v>
      </c>
      <c r="X247" s="18" t="s">
        <v>2181</v>
      </c>
      <c r="Y247" s="18" t="s">
        <v>2378</v>
      </c>
      <c r="Z247" s="18" t="s">
        <v>2380</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2287</v>
      </c>
      <c r="U248" s="18" t="s">
        <v>2137</v>
      </c>
      <c r="V248" s="18" t="s">
        <v>2283</v>
      </c>
      <c r="W248" s="29" t="s">
        <v>2284</v>
      </c>
      <c r="X248" s="18" t="s">
        <v>2181</v>
      </c>
      <c r="Y248" s="18" t="s">
        <v>2378</v>
      </c>
      <c r="Z248" s="18" t="s">
        <v>2380</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2287</v>
      </c>
      <c r="U249" s="18" t="s">
        <v>2137</v>
      </c>
      <c r="V249" s="18" t="s">
        <v>2283</v>
      </c>
      <c r="W249" s="29" t="s">
        <v>2284</v>
      </c>
      <c r="X249" s="18" t="s">
        <v>2181</v>
      </c>
      <c r="Y249" s="18" t="s">
        <v>2378</v>
      </c>
      <c r="Z249" s="18" t="s">
        <v>2380</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2407</v>
      </c>
      <c r="X250" s="18" t="s">
        <v>2793</v>
      </c>
      <c r="AB250" s="27">
        <v>41141.646539351852</v>
      </c>
    </row>
    <row r="251" spans="1:28" ht="216.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2657</v>
      </c>
      <c r="U251" s="18" t="s">
        <v>2135</v>
      </c>
      <c r="V251" s="18" t="s">
        <v>2599</v>
      </c>
      <c r="W251" s="18" t="s">
        <v>2284</v>
      </c>
      <c r="X251" s="18" t="s">
        <v>2567</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2311</v>
      </c>
      <c r="U252" s="29" t="s">
        <v>2137</v>
      </c>
      <c r="V252" s="18" t="s">
        <v>2283</v>
      </c>
      <c r="W252" s="29" t="s">
        <v>2284</v>
      </c>
      <c r="X252" s="18" t="s">
        <v>2269</v>
      </c>
      <c r="Y252" s="18" t="s">
        <v>180</v>
      </c>
      <c r="Z252" s="18" t="s">
        <v>2380</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2287</v>
      </c>
      <c r="U253" s="18" t="s">
        <v>2137</v>
      </c>
      <c r="V253" s="18" t="s">
        <v>2283</v>
      </c>
      <c r="W253" s="29" t="s">
        <v>2284</v>
      </c>
      <c r="X253" s="18" t="s">
        <v>2181</v>
      </c>
      <c r="Y253" s="18" t="s">
        <v>2378</v>
      </c>
      <c r="Z253" s="18" t="s">
        <v>2380</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2287</v>
      </c>
      <c r="U254" s="18" t="s">
        <v>2137</v>
      </c>
      <c r="V254" s="18" t="s">
        <v>2283</v>
      </c>
      <c r="W254" s="29" t="s">
        <v>2284</v>
      </c>
      <c r="X254" s="18" t="s">
        <v>2181</v>
      </c>
      <c r="Y254" s="18" t="s">
        <v>2378</v>
      </c>
      <c r="Z254" s="18" t="s">
        <v>2380</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2689</v>
      </c>
      <c r="U255" s="29" t="s">
        <v>2136</v>
      </c>
      <c r="V255" s="29" t="s">
        <v>2599</v>
      </c>
      <c r="W255" s="18" t="s">
        <v>2284</v>
      </c>
      <c r="X255" s="18" t="s">
        <v>2588</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2287</v>
      </c>
      <c r="U256" s="18" t="s">
        <v>2137</v>
      </c>
      <c r="V256" s="18" t="s">
        <v>2283</v>
      </c>
      <c r="W256" s="29" t="s">
        <v>2284</v>
      </c>
      <c r="X256" s="18" t="s">
        <v>2181</v>
      </c>
      <c r="Y256" s="18" t="s">
        <v>2378</v>
      </c>
      <c r="Z256" s="18" t="s">
        <v>2380</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2287</v>
      </c>
      <c r="U257" s="18" t="s">
        <v>2137</v>
      </c>
      <c r="V257" s="18" t="s">
        <v>2283</v>
      </c>
      <c r="W257" s="29" t="s">
        <v>2284</v>
      </c>
      <c r="X257" s="18" t="s">
        <v>2181</v>
      </c>
      <c r="Y257" s="18" t="s">
        <v>2378</v>
      </c>
      <c r="Z257" s="18" t="s">
        <v>2393</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2287</v>
      </c>
      <c r="U258" s="18" t="s">
        <v>2137</v>
      </c>
      <c r="V258" s="18" t="s">
        <v>2283</v>
      </c>
      <c r="W258" s="29" t="s">
        <v>2284</v>
      </c>
      <c r="X258" s="18" t="s">
        <v>2181</v>
      </c>
      <c r="Y258" s="18" t="s">
        <v>2378</v>
      </c>
      <c r="Z258" s="18" t="s">
        <v>2380</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2693</v>
      </c>
      <c r="U259" s="29" t="s">
        <v>2136</v>
      </c>
      <c r="V259" s="29" t="s">
        <v>2599</v>
      </c>
      <c r="W259" s="18" t="s">
        <v>2284</v>
      </c>
      <c r="X259" s="18" t="s">
        <v>2467</v>
      </c>
      <c r="AB259" s="27">
        <v>41141.646539351852</v>
      </c>
    </row>
    <row r="260" spans="1:28" ht="178.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2696</v>
      </c>
      <c r="U260" s="29" t="s">
        <v>2136</v>
      </c>
      <c r="V260" s="29" t="s">
        <v>2599</v>
      </c>
      <c r="W260" s="18" t="s">
        <v>2284</v>
      </c>
      <c r="X260" s="18" t="s">
        <v>2467</v>
      </c>
      <c r="AB260" s="27">
        <v>41141.646539351852</v>
      </c>
    </row>
    <row r="261" spans="1:28" ht="25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2697</v>
      </c>
      <c r="U261" s="29" t="s">
        <v>2136</v>
      </c>
      <c r="V261" s="29" t="s">
        <v>2599</v>
      </c>
      <c r="W261" s="18" t="s">
        <v>2284</v>
      </c>
      <c r="X261" s="18" t="s">
        <v>2467</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2693</v>
      </c>
      <c r="U262" s="29" t="s">
        <v>2136</v>
      </c>
      <c r="V262" s="29" t="s">
        <v>2599</v>
      </c>
      <c r="W262" s="18" t="s">
        <v>2284</v>
      </c>
      <c r="X262" s="18" t="s">
        <v>2467</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2352</v>
      </c>
      <c r="U263" s="18" t="s">
        <v>2135</v>
      </c>
      <c r="V263" s="18" t="s">
        <v>2283</v>
      </c>
      <c r="W263" s="29" t="s">
        <v>2284</v>
      </c>
      <c r="X263" s="18" t="s">
        <v>2443</v>
      </c>
      <c r="Y263" s="18" t="s">
        <v>2378</v>
      </c>
      <c r="Z263" s="18" t="s">
        <v>2394</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2287</v>
      </c>
      <c r="U264" s="18" t="s">
        <v>2137</v>
      </c>
      <c r="V264" s="18" t="s">
        <v>2283</v>
      </c>
      <c r="W264" s="29" t="s">
        <v>2284</v>
      </c>
      <c r="X264" s="18" t="s">
        <v>2181</v>
      </c>
      <c r="Y264" s="18" t="s">
        <v>2378</v>
      </c>
      <c r="Z264" s="18" t="s">
        <v>2380</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2369</v>
      </c>
      <c r="U265" s="18" t="s">
        <v>2129</v>
      </c>
      <c r="V265" s="18" t="s">
        <v>2283</v>
      </c>
      <c r="W265" s="29" t="s">
        <v>2284</v>
      </c>
      <c r="X265" s="18" t="s">
        <v>2163</v>
      </c>
      <c r="Y265" s="18" t="s">
        <v>180</v>
      </c>
      <c r="Z265" s="18" t="s">
        <v>2380</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2360</v>
      </c>
      <c r="U266" s="18" t="s">
        <v>2129</v>
      </c>
      <c r="V266" s="18" t="s">
        <v>2283</v>
      </c>
      <c r="W266" s="29" t="s">
        <v>2284</v>
      </c>
      <c r="X266" s="18" t="s">
        <v>2153</v>
      </c>
      <c r="Y266" s="18" t="s">
        <v>2378</v>
      </c>
      <c r="Z266" s="18" t="s">
        <v>2394</v>
      </c>
      <c r="AB266" s="27">
        <v>41141.646539351852</v>
      </c>
    </row>
    <row r="267" spans="1:28" ht="153"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2718</v>
      </c>
      <c r="U267" s="18" t="s">
        <v>2129</v>
      </c>
      <c r="V267" s="18" t="s">
        <v>2599</v>
      </c>
      <c r="W267" s="18" t="s">
        <v>2284</v>
      </c>
      <c r="X267" s="18" t="s">
        <v>2524</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2364</v>
      </c>
      <c r="U268" s="18" t="s">
        <v>2129</v>
      </c>
      <c r="V268" s="18" t="s">
        <v>2283</v>
      </c>
      <c r="W268" s="29" t="s">
        <v>2284</v>
      </c>
      <c r="X268" s="18" t="s">
        <v>2170</v>
      </c>
      <c r="Y268" s="18" t="s">
        <v>2378</v>
      </c>
      <c r="Z268" s="18" t="s">
        <v>2394</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2364</v>
      </c>
      <c r="U269" s="18" t="s">
        <v>2129</v>
      </c>
      <c r="V269" s="18" t="s">
        <v>2283</v>
      </c>
      <c r="W269" s="29" t="s">
        <v>2284</v>
      </c>
      <c r="X269" s="18" t="s">
        <v>2170</v>
      </c>
      <c r="Y269" s="18" t="s">
        <v>2378</v>
      </c>
      <c r="Z269" s="18" t="s">
        <v>2394</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2364</v>
      </c>
      <c r="U270" s="18" t="s">
        <v>2129</v>
      </c>
      <c r="V270" s="18" t="s">
        <v>2283</v>
      </c>
      <c r="W270" s="29" t="s">
        <v>2284</v>
      </c>
      <c r="X270" s="18" t="s">
        <v>2170</v>
      </c>
      <c r="Y270" s="18" t="s">
        <v>2378</v>
      </c>
      <c r="Z270" s="18" t="s">
        <v>2394</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2287</v>
      </c>
      <c r="U271" s="18" t="s">
        <v>2137</v>
      </c>
      <c r="V271" s="18" t="s">
        <v>2283</v>
      </c>
      <c r="W271" s="29" t="s">
        <v>2284</v>
      </c>
      <c r="X271" s="18" t="s">
        <v>2181</v>
      </c>
      <c r="Y271" s="18" t="s">
        <v>2378</v>
      </c>
      <c r="Z271" s="18" t="s">
        <v>2394</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2287</v>
      </c>
      <c r="U272" s="18" t="s">
        <v>2137</v>
      </c>
      <c r="V272" s="18" t="s">
        <v>2283</v>
      </c>
      <c r="W272" s="29" t="s">
        <v>2284</v>
      </c>
      <c r="X272" s="18" t="s">
        <v>2181</v>
      </c>
      <c r="Y272" s="18" t="s">
        <v>2378</v>
      </c>
      <c r="Z272" s="18" t="s">
        <v>2394</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2287</v>
      </c>
      <c r="U273" s="18" t="s">
        <v>2137</v>
      </c>
      <c r="V273" s="18" t="s">
        <v>2283</v>
      </c>
      <c r="W273" s="29" t="s">
        <v>2284</v>
      </c>
      <c r="X273" s="18" t="s">
        <v>2181</v>
      </c>
      <c r="Y273" s="18" t="s">
        <v>2378</v>
      </c>
      <c r="Z273" s="18" t="s">
        <v>2394</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2288</v>
      </c>
      <c r="U274" s="18" t="s">
        <v>2137</v>
      </c>
      <c r="V274" s="18" t="s">
        <v>2283</v>
      </c>
      <c r="W274" s="29" t="s">
        <v>2284</v>
      </c>
      <c r="X274" s="18" t="s">
        <v>2181</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2287</v>
      </c>
      <c r="U275" s="18" t="s">
        <v>2137</v>
      </c>
      <c r="V275" s="18" t="s">
        <v>2283</v>
      </c>
      <c r="W275" s="29" t="s">
        <v>2284</v>
      </c>
      <c r="X275" s="18" t="s">
        <v>2181</v>
      </c>
      <c r="Y275" s="18" t="s">
        <v>2378</v>
      </c>
      <c r="Z275" s="18" t="s">
        <v>2380</v>
      </c>
      <c r="AB275" s="27">
        <v>41141.646539351852</v>
      </c>
    </row>
    <row r="276" spans="1:28" ht="127.5" hidden="1" x14ac:dyDescent="0.2">
      <c r="A276" s="24">
        <v>275</v>
      </c>
      <c r="B276" s="18" t="s">
        <v>797</v>
      </c>
      <c r="C276" s="18">
        <v>189</v>
      </c>
      <c r="D276" s="18">
        <v>2</v>
      </c>
      <c r="E276" s="25" t="s">
        <v>487</v>
      </c>
      <c r="H276" s="18" t="s">
        <v>58</v>
      </c>
      <c r="I276" s="18" t="s">
        <v>59</v>
      </c>
      <c r="L276" s="25" t="s">
        <v>487</v>
      </c>
      <c r="R276" s="18" t="s">
        <v>811</v>
      </c>
      <c r="S276" s="18" t="s">
        <v>812</v>
      </c>
      <c r="T276" s="18" t="s">
        <v>2701</v>
      </c>
      <c r="U276" s="18" t="s">
        <v>2129</v>
      </c>
      <c r="V276" s="18" t="s">
        <v>2599</v>
      </c>
      <c r="W276" s="18" t="s">
        <v>2284</v>
      </c>
      <c r="X276" s="18" t="s">
        <v>2527</v>
      </c>
      <c r="AB276" s="27">
        <v>41141.646539351852</v>
      </c>
    </row>
    <row r="277" spans="1:28" ht="242.25"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2700</v>
      </c>
      <c r="U277" s="18" t="s">
        <v>2136</v>
      </c>
      <c r="V277" s="18" t="s">
        <v>2599</v>
      </c>
      <c r="W277" s="18" t="s">
        <v>2284</v>
      </c>
      <c r="X277" s="18" t="s">
        <v>2465</v>
      </c>
      <c r="AB277" s="27">
        <v>41141.646539351852</v>
      </c>
    </row>
    <row r="278" spans="1:28" ht="178.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2679</v>
      </c>
      <c r="U278" s="18" t="s">
        <v>2136</v>
      </c>
      <c r="V278" s="18" t="s">
        <v>2599</v>
      </c>
      <c r="W278" s="18" t="s">
        <v>2284</v>
      </c>
      <c r="X278" s="18" t="s">
        <v>2584</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2407</v>
      </c>
      <c r="X279" s="18" t="s">
        <v>2797</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2370</v>
      </c>
      <c r="U280" s="29" t="s">
        <v>2129</v>
      </c>
      <c r="V280" s="18" t="s">
        <v>2283</v>
      </c>
      <c r="W280" s="29" t="s">
        <v>2284</v>
      </c>
      <c r="X280" s="18" t="s">
        <v>2163</v>
      </c>
      <c r="Y280" s="18" t="s">
        <v>2378</v>
      </c>
      <c r="Z280" s="18" t="s">
        <v>2380</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2409</v>
      </c>
      <c r="X281" s="18" t="s">
        <v>2155</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2287</v>
      </c>
      <c r="U282" s="18" t="s">
        <v>2137</v>
      </c>
      <c r="V282" s="18" t="s">
        <v>2283</v>
      </c>
      <c r="W282" s="29" t="s">
        <v>2284</v>
      </c>
      <c r="X282" s="18" t="s">
        <v>2181</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2367</v>
      </c>
      <c r="U283" s="18" t="s">
        <v>2129</v>
      </c>
      <c r="V283" s="18" t="s">
        <v>2283</v>
      </c>
      <c r="W283" s="29" t="s">
        <v>2284</v>
      </c>
      <c r="X283" s="18" t="s">
        <v>2449</v>
      </c>
      <c r="Y283" s="18" t="s">
        <v>2378</v>
      </c>
      <c r="Z283" s="18" t="s">
        <v>2394</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2370</v>
      </c>
      <c r="U284" s="18" t="s">
        <v>2129</v>
      </c>
      <c r="V284" s="18" t="s">
        <v>2283</v>
      </c>
      <c r="W284" s="29" t="s">
        <v>2284</v>
      </c>
      <c r="X284" s="18" t="s">
        <v>2163</v>
      </c>
      <c r="Y284" s="18" t="s">
        <v>2378</v>
      </c>
      <c r="Z284" s="18" t="s">
        <v>2394</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2287</v>
      </c>
      <c r="U285" s="18" t="s">
        <v>2137</v>
      </c>
      <c r="V285" s="18" t="s">
        <v>2283</v>
      </c>
      <c r="W285" s="29" t="s">
        <v>2284</v>
      </c>
      <c r="X285" s="18" t="s">
        <v>2181</v>
      </c>
      <c r="Y285" s="18" t="s">
        <v>2378</v>
      </c>
      <c r="Z285" s="18" t="s">
        <v>2380</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2287</v>
      </c>
      <c r="U286" s="18" t="s">
        <v>2137</v>
      </c>
      <c r="V286" s="18" t="s">
        <v>2283</v>
      </c>
      <c r="W286" s="29" t="s">
        <v>2284</v>
      </c>
      <c r="X286" s="18" t="s">
        <v>2181</v>
      </c>
      <c r="Y286" s="18" t="s">
        <v>2379</v>
      </c>
      <c r="Z286" s="18" t="s">
        <v>2386</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2287</v>
      </c>
      <c r="U287" s="18" t="s">
        <v>2137</v>
      </c>
      <c r="V287" s="18" t="s">
        <v>2283</v>
      </c>
      <c r="W287" s="29" t="s">
        <v>2284</v>
      </c>
      <c r="X287" s="18" t="s">
        <v>2181</v>
      </c>
      <c r="Y287" s="18" t="s">
        <v>2378</v>
      </c>
      <c r="Z287" s="18" t="s">
        <v>2380</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2364</v>
      </c>
      <c r="U288" s="18" t="s">
        <v>2129</v>
      </c>
      <c r="V288" s="18" t="s">
        <v>2283</v>
      </c>
      <c r="W288" s="29" t="s">
        <v>2284</v>
      </c>
      <c r="X288" s="18" t="s">
        <v>2170</v>
      </c>
      <c r="Y288" s="18" t="s">
        <v>2378</v>
      </c>
      <c r="Z288" s="18" t="s">
        <v>2394</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2287</v>
      </c>
      <c r="U289" s="18" t="s">
        <v>2137</v>
      </c>
      <c r="V289" s="18" t="s">
        <v>2283</v>
      </c>
      <c r="W289" s="29" t="s">
        <v>2284</v>
      </c>
      <c r="X289" s="18" t="s">
        <v>2181</v>
      </c>
      <c r="Y289" s="18" t="s">
        <v>2378</v>
      </c>
      <c r="Z289" s="18" t="s">
        <v>2394</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2352</v>
      </c>
      <c r="U290" s="18" t="s">
        <v>2135</v>
      </c>
      <c r="V290" s="18" t="s">
        <v>2283</v>
      </c>
      <c r="W290" s="29" t="s">
        <v>2284</v>
      </c>
      <c r="X290" s="18" t="s">
        <v>2443</v>
      </c>
      <c r="Y290" s="18" t="s">
        <v>2378</v>
      </c>
      <c r="Z290" s="18" t="s">
        <v>2394</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2407</v>
      </c>
      <c r="X291" s="18" t="s">
        <v>2664</v>
      </c>
      <c r="AB291" s="27">
        <v>41141.646539351852</v>
      </c>
    </row>
    <row r="292" spans="1:28" ht="357"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2778</v>
      </c>
      <c r="U292" s="18" t="s">
        <v>2129</v>
      </c>
      <c r="V292" s="18" t="s">
        <v>2599</v>
      </c>
      <c r="W292" s="18" t="s">
        <v>2284</v>
      </c>
      <c r="X292" s="18" t="s">
        <v>2591</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2287</v>
      </c>
      <c r="U293" s="18" t="s">
        <v>2137</v>
      </c>
      <c r="V293" s="18" t="s">
        <v>2283</v>
      </c>
      <c r="W293" s="29" t="s">
        <v>2284</v>
      </c>
      <c r="X293" s="18" t="s">
        <v>2181</v>
      </c>
      <c r="Y293" s="18" t="s">
        <v>2378</v>
      </c>
      <c r="Z293" s="18" t="s">
        <v>2394</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2287</v>
      </c>
      <c r="U294" s="18" t="s">
        <v>2137</v>
      </c>
      <c r="V294" s="18" t="s">
        <v>2283</v>
      </c>
      <c r="W294" s="29" t="s">
        <v>2284</v>
      </c>
      <c r="X294" s="18" t="s">
        <v>2181</v>
      </c>
      <c r="Y294" s="18" t="s">
        <v>2378</v>
      </c>
      <c r="Z294" s="18" t="s">
        <v>2380</v>
      </c>
      <c r="AB294" s="27">
        <v>41141.646539351852</v>
      </c>
    </row>
    <row r="295" spans="1:28" ht="165.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2698</v>
      </c>
      <c r="U295" s="29" t="s">
        <v>2136</v>
      </c>
      <c r="V295" s="29" t="s">
        <v>2599</v>
      </c>
      <c r="W295" s="18" t="s">
        <v>2284</v>
      </c>
      <c r="X295" s="18" t="s">
        <v>2467</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2287</v>
      </c>
      <c r="U296" s="18" t="s">
        <v>2137</v>
      </c>
      <c r="V296" s="18" t="s">
        <v>2283</v>
      </c>
      <c r="W296" s="29" t="s">
        <v>2284</v>
      </c>
      <c r="X296" s="18" t="s">
        <v>2181</v>
      </c>
      <c r="Y296" s="18" t="s">
        <v>2378</v>
      </c>
      <c r="Z296" s="18" t="s">
        <v>2380</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2287</v>
      </c>
      <c r="U297" s="18" t="s">
        <v>2137</v>
      </c>
      <c r="V297" s="18" t="s">
        <v>2283</v>
      </c>
      <c r="W297" s="29" t="s">
        <v>2284</v>
      </c>
      <c r="X297" s="18" t="s">
        <v>2181</v>
      </c>
      <c r="Y297" s="18" t="s">
        <v>2378</v>
      </c>
      <c r="Z297" s="18" t="s">
        <v>2380</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2407</v>
      </c>
      <c r="X298" s="18" t="s">
        <v>2483</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2327</v>
      </c>
      <c r="U299" s="18" t="s">
        <v>2137</v>
      </c>
      <c r="V299" s="18" t="s">
        <v>2283</v>
      </c>
      <c r="W299" s="29" t="s">
        <v>2284</v>
      </c>
      <c r="X299" s="18" t="s">
        <v>2215</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2625</v>
      </c>
      <c r="U300" s="29" t="s">
        <v>2129</v>
      </c>
      <c r="V300" s="18" t="s">
        <v>2599</v>
      </c>
      <c r="W300" s="18" t="s">
        <v>2284</v>
      </c>
      <c r="X300" s="18" t="s">
        <v>2484</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2366</v>
      </c>
      <c r="U301" s="18" t="s">
        <v>2129</v>
      </c>
      <c r="V301" s="18" t="s">
        <v>2283</v>
      </c>
      <c r="W301" s="29" t="s">
        <v>2284</v>
      </c>
      <c r="X301" s="18" t="s">
        <v>2159</v>
      </c>
      <c r="Y301" s="18" t="s">
        <v>2379</v>
      </c>
      <c r="Z301" s="18" t="s">
        <v>2380</v>
      </c>
      <c r="AB301" s="27">
        <v>41141.646539351852</v>
      </c>
    </row>
    <row r="302" spans="1:28" ht="216.75"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2714</v>
      </c>
      <c r="U302" s="18" t="s">
        <v>2129</v>
      </c>
      <c r="V302" s="18" t="s">
        <v>2599</v>
      </c>
      <c r="W302" s="18" t="s">
        <v>2284</v>
      </c>
      <c r="X302" s="18" t="s">
        <v>2528</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2371</v>
      </c>
      <c r="U303" s="18" t="s">
        <v>2129</v>
      </c>
      <c r="V303" s="18" t="s">
        <v>2283</v>
      </c>
      <c r="W303" s="29" t="s">
        <v>2284</v>
      </c>
      <c r="X303" s="18" t="s">
        <v>2442</v>
      </c>
      <c r="Y303" s="18" t="s">
        <v>2378</v>
      </c>
      <c r="Z303" s="18" t="s">
        <v>2394</v>
      </c>
      <c r="AB303" s="27">
        <v>41141.646539351852</v>
      </c>
    </row>
    <row r="304" spans="1:28" ht="102"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2608</v>
      </c>
      <c r="U304" s="18" t="s">
        <v>2129</v>
      </c>
      <c r="V304" s="18" t="s">
        <v>2599</v>
      </c>
      <c r="W304" s="18" t="s">
        <v>2284</v>
      </c>
      <c r="X304" s="18" t="s">
        <v>2485</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2330</v>
      </c>
      <c r="U305" s="18" t="s">
        <v>2137</v>
      </c>
      <c r="V305" s="18" t="s">
        <v>2283</v>
      </c>
      <c r="W305" s="29" t="s">
        <v>2284</v>
      </c>
      <c r="X305" s="18" t="s">
        <v>2217</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2407</v>
      </c>
      <c r="X306" s="18" t="s">
        <v>2801</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2287</v>
      </c>
      <c r="U307" s="18" t="s">
        <v>2137</v>
      </c>
      <c r="V307" s="18" t="s">
        <v>2283</v>
      </c>
      <c r="W307" s="29" t="s">
        <v>2284</v>
      </c>
      <c r="X307" s="18" t="s">
        <v>2181</v>
      </c>
      <c r="Y307" s="18" t="s">
        <v>2379</v>
      </c>
      <c r="Z307" s="18" t="s">
        <v>2383</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2616</v>
      </c>
      <c r="U308" s="18" t="s">
        <v>2129</v>
      </c>
      <c r="V308" s="18" t="s">
        <v>2599</v>
      </c>
      <c r="W308" s="18" t="s">
        <v>2284</v>
      </c>
      <c r="X308" s="18" t="s">
        <v>2486</v>
      </c>
      <c r="AB308" s="27">
        <v>41141.646539351852</v>
      </c>
    </row>
    <row r="309" spans="1:28" ht="89.25"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2616</v>
      </c>
      <c r="U309" s="29" t="s">
        <v>2129</v>
      </c>
      <c r="V309" s="18" t="s">
        <v>2599</v>
      </c>
      <c r="W309" s="18" t="s">
        <v>2284</v>
      </c>
      <c r="X309" s="18" t="s">
        <v>2486</v>
      </c>
      <c r="AB309" s="27">
        <v>41141.646539351852</v>
      </c>
    </row>
    <row r="310" spans="1:28" ht="89.2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2616</v>
      </c>
      <c r="U310" s="29" t="s">
        <v>2129</v>
      </c>
      <c r="V310" s="18" t="s">
        <v>2599</v>
      </c>
      <c r="W310" s="18" t="s">
        <v>2284</v>
      </c>
      <c r="X310" s="18" t="s">
        <v>2486</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2287</v>
      </c>
      <c r="U311" s="18" t="s">
        <v>2137</v>
      </c>
      <c r="V311" s="18" t="s">
        <v>2283</v>
      </c>
      <c r="W311" s="29" t="s">
        <v>2284</v>
      </c>
      <c r="X311" s="18" t="s">
        <v>2181</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2287</v>
      </c>
      <c r="U312" s="18" t="s">
        <v>2137</v>
      </c>
      <c r="V312" s="18" t="s">
        <v>2283</v>
      </c>
      <c r="W312" s="29" t="s">
        <v>2284</v>
      </c>
      <c r="X312" s="18" t="s">
        <v>2181</v>
      </c>
      <c r="Y312" s="18" t="s">
        <v>2378</v>
      </c>
      <c r="Z312" s="18" t="s">
        <v>2394</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2327</v>
      </c>
      <c r="U313" s="18" t="s">
        <v>2137</v>
      </c>
      <c r="V313" s="18" t="s">
        <v>2283</v>
      </c>
      <c r="W313" s="29" t="s">
        <v>2284</v>
      </c>
      <c r="X313" s="18" t="s">
        <v>2215</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2619</v>
      </c>
      <c r="U314" s="29" t="s">
        <v>2129</v>
      </c>
      <c r="V314" s="18" t="s">
        <v>2599</v>
      </c>
      <c r="W314" s="18" t="s">
        <v>2284</v>
      </c>
      <c r="X314" s="18" t="s">
        <v>2487</v>
      </c>
      <c r="AB314" s="27">
        <v>41141.646539351852</v>
      </c>
    </row>
    <row r="315" spans="1:28" ht="102"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2601</v>
      </c>
      <c r="U315" s="29" t="s">
        <v>2129</v>
      </c>
      <c r="V315" s="18" t="s">
        <v>2599</v>
      </c>
      <c r="W315" s="18" t="s">
        <v>2284</v>
      </c>
      <c r="X315" s="18" t="s">
        <v>2482</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2287</v>
      </c>
      <c r="U316" s="18" t="s">
        <v>2137</v>
      </c>
      <c r="V316" s="18" t="s">
        <v>2283</v>
      </c>
      <c r="W316" s="29" t="s">
        <v>2284</v>
      </c>
      <c r="X316" s="18" t="s">
        <v>2181</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2622</v>
      </c>
      <c r="U317" s="29" t="s">
        <v>2129</v>
      </c>
      <c r="V317" s="18" t="s">
        <v>2599</v>
      </c>
      <c r="W317" s="18" t="s">
        <v>2284</v>
      </c>
      <c r="X317" s="18" t="s">
        <v>2488</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2609</v>
      </c>
      <c r="U318" s="29" t="s">
        <v>2129</v>
      </c>
      <c r="V318" s="18" t="s">
        <v>2599</v>
      </c>
      <c r="W318" s="18" t="s">
        <v>2284</v>
      </c>
      <c r="X318" s="18" t="s">
        <v>2489</v>
      </c>
      <c r="AB318" s="27">
        <v>41141.646539351852</v>
      </c>
    </row>
    <row r="319" spans="1:28" ht="89.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2624</v>
      </c>
      <c r="U319" s="29" t="s">
        <v>2129</v>
      </c>
      <c r="V319" s="18" t="s">
        <v>2599</v>
      </c>
      <c r="W319" s="18" t="s">
        <v>2284</v>
      </c>
      <c r="X319" s="18" t="s">
        <v>2490</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2312</v>
      </c>
      <c r="U320" s="18" t="s">
        <v>2137</v>
      </c>
      <c r="V320" s="18" t="s">
        <v>2283</v>
      </c>
      <c r="W320" s="29" t="s">
        <v>2284</v>
      </c>
      <c r="X320" s="18" t="s">
        <v>2244</v>
      </c>
      <c r="Y320" s="18" t="s">
        <v>180</v>
      </c>
      <c r="Z320" s="18" t="s">
        <v>2380</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2287</v>
      </c>
      <c r="U321" s="18" t="s">
        <v>2137</v>
      </c>
      <c r="V321" s="18" t="s">
        <v>2283</v>
      </c>
      <c r="W321" s="29" t="s">
        <v>2284</v>
      </c>
      <c r="X321" s="18" t="s">
        <v>2181</v>
      </c>
      <c r="Y321" s="18" t="s">
        <v>2378</v>
      </c>
      <c r="Z321" s="18" t="s">
        <v>2394</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2327</v>
      </c>
      <c r="U322" s="18" t="s">
        <v>2137</v>
      </c>
      <c r="V322" s="18" t="s">
        <v>2283</v>
      </c>
      <c r="W322" s="29" t="s">
        <v>2284</v>
      </c>
      <c r="X322" s="18" t="s">
        <v>2215</v>
      </c>
      <c r="AB322" s="27">
        <v>41141.646539351852</v>
      </c>
    </row>
    <row r="323" spans="1:28" ht="89.25" hidden="1" x14ac:dyDescent="0.2">
      <c r="A323" s="24">
        <v>322</v>
      </c>
      <c r="B323" s="18" t="s">
        <v>871</v>
      </c>
      <c r="C323" s="18">
        <v>189</v>
      </c>
      <c r="D323" s="18">
        <v>2</v>
      </c>
      <c r="H323" s="18" t="s">
        <v>185</v>
      </c>
      <c r="I323" s="18" t="s">
        <v>59</v>
      </c>
      <c r="R323" s="18" t="s">
        <v>910</v>
      </c>
      <c r="S323" s="18" t="s">
        <v>911</v>
      </c>
      <c r="T323" s="18" t="s">
        <v>2622</v>
      </c>
      <c r="U323" s="18" t="s">
        <v>2129</v>
      </c>
      <c r="V323" s="18" t="s">
        <v>2599</v>
      </c>
      <c r="W323" s="18" t="s">
        <v>2284</v>
      </c>
      <c r="X323" s="18" t="s">
        <v>2488</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2287</v>
      </c>
      <c r="U324" s="18" t="s">
        <v>2137</v>
      </c>
      <c r="V324" s="18" t="s">
        <v>2283</v>
      </c>
      <c r="W324" s="29" t="s">
        <v>2284</v>
      </c>
      <c r="X324" s="18" t="s">
        <v>2181</v>
      </c>
      <c r="Y324" s="18" t="s">
        <v>2378</v>
      </c>
      <c r="Z324" s="18" t="s">
        <v>2380</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2287</v>
      </c>
      <c r="U325" s="18" t="s">
        <v>2137</v>
      </c>
      <c r="V325" s="18" t="s">
        <v>2283</v>
      </c>
      <c r="W325" s="29" t="s">
        <v>2284</v>
      </c>
      <c r="X325" s="18" t="s">
        <v>2181</v>
      </c>
      <c r="Y325" s="18" t="s">
        <v>2378</v>
      </c>
      <c r="Z325" s="18" t="s">
        <v>2394</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2601</v>
      </c>
      <c r="U326" s="29" t="s">
        <v>2129</v>
      </c>
      <c r="V326" s="18" t="s">
        <v>2599</v>
      </c>
      <c r="W326" s="18" t="s">
        <v>2284</v>
      </c>
      <c r="X326" s="18" t="s">
        <v>2491</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2370</v>
      </c>
      <c r="U327" s="29" t="s">
        <v>2129</v>
      </c>
      <c r="V327" s="18" t="s">
        <v>2283</v>
      </c>
      <c r="W327" s="29" t="s">
        <v>2284</v>
      </c>
      <c r="X327" s="18" t="s">
        <v>2163</v>
      </c>
      <c r="Y327" s="18" t="s">
        <v>2378</v>
      </c>
      <c r="Z327" s="18" t="s">
        <v>2394</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2372</v>
      </c>
      <c r="U328" s="29" t="s">
        <v>2129</v>
      </c>
      <c r="V328" s="18" t="s">
        <v>2283</v>
      </c>
      <c r="W328" s="29" t="s">
        <v>2284</v>
      </c>
      <c r="X328" s="18" t="s">
        <v>2228</v>
      </c>
      <c r="Y328" s="18" t="s">
        <v>2378</v>
      </c>
      <c r="Z328" s="18" t="s">
        <v>2394</v>
      </c>
      <c r="AB328" s="27">
        <v>41141.646539351852</v>
      </c>
    </row>
    <row r="329" spans="1:28" ht="63.75"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2598</v>
      </c>
      <c r="U329" s="29" t="s">
        <v>2129</v>
      </c>
      <c r="V329" s="18" t="s">
        <v>2599</v>
      </c>
      <c r="W329" s="18" t="s">
        <v>2284</v>
      </c>
      <c r="X329" s="18" t="s">
        <v>2464</v>
      </c>
      <c r="AB329" s="27">
        <v>41141.646539351852</v>
      </c>
    </row>
    <row r="330" spans="1:28" ht="76.5"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2619</v>
      </c>
      <c r="U330" s="18" t="s">
        <v>2129</v>
      </c>
      <c r="V330" s="18" t="s">
        <v>2599</v>
      </c>
      <c r="W330" s="18" t="s">
        <v>2284</v>
      </c>
      <c r="X330" s="18" t="s">
        <v>2479</v>
      </c>
      <c r="AB330" s="27">
        <v>41141.646539351852</v>
      </c>
    </row>
    <row r="331" spans="1:28" ht="153"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2648</v>
      </c>
      <c r="U331" s="18" t="s">
        <v>2135</v>
      </c>
      <c r="V331" s="18" t="s">
        <v>2599</v>
      </c>
      <c r="W331" s="18" t="s">
        <v>2284</v>
      </c>
      <c r="X331" s="18" t="s">
        <v>2556</v>
      </c>
      <c r="AB331" s="27">
        <v>41141.646539351852</v>
      </c>
    </row>
    <row r="332" spans="1:28" ht="12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2650</v>
      </c>
      <c r="U332" s="18" t="s">
        <v>2135</v>
      </c>
      <c r="V332" s="18" t="s">
        <v>2599</v>
      </c>
      <c r="W332" s="18" t="s">
        <v>2284</v>
      </c>
      <c r="X332" s="18" t="s">
        <v>2558</v>
      </c>
      <c r="AB332" s="27">
        <v>41141.646539351852</v>
      </c>
    </row>
    <row r="333" spans="1:28" ht="63.7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c r="W333" s="29" t="s">
        <v>2407</v>
      </c>
      <c r="X333" s="29" t="s">
        <v>2661</v>
      </c>
      <c r="AB333" s="27">
        <v>41141.646539351852</v>
      </c>
    </row>
    <row r="334" spans="1:28" ht="63.75"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2492</v>
      </c>
      <c r="W334" s="29" t="s">
        <v>2407</v>
      </c>
      <c r="X334" s="29" t="s">
        <v>2661</v>
      </c>
      <c r="AB334" s="27">
        <v>41141.646539351852</v>
      </c>
    </row>
    <row r="335" spans="1:28" ht="102"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2604</v>
      </c>
      <c r="U335" s="29" t="s">
        <v>2129</v>
      </c>
      <c r="V335" s="18" t="s">
        <v>2599</v>
      </c>
      <c r="W335" s="18" t="s">
        <v>2284</v>
      </c>
      <c r="X335" s="18" t="s">
        <v>2493</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2287</v>
      </c>
      <c r="U336" s="18" t="s">
        <v>2137</v>
      </c>
      <c r="V336" s="18" t="s">
        <v>2283</v>
      </c>
      <c r="W336" s="29" t="s">
        <v>2284</v>
      </c>
      <c r="X336" s="18" t="s">
        <v>2181</v>
      </c>
      <c r="Y336" s="18" t="s">
        <v>2378</v>
      </c>
      <c r="Z336" s="18" t="s">
        <v>2380</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c r="W337" s="29" t="s">
        <v>2407</v>
      </c>
      <c r="X337" s="29" t="s">
        <v>2665</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c r="W338" s="29" t="s">
        <v>2407</v>
      </c>
      <c r="X338" s="29" t="s">
        <v>2661</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2407</v>
      </c>
      <c r="X339" s="18" t="s">
        <v>2666</v>
      </c>
      <c r="AB339" s="27">
        <v>41141.646539351852</v>
      </c>
    </row>
    <row r="340" spans="1:28" ht="12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2615</v>
      </c>
      <c r="U340" s="29" t="s">
        <v>2136</v>
      </c>
      <c r="V340" s="18" t="s">
        <v>2599</v>
      </c>
      <c r="W340" s="18" t="s">
        <v>2284</v>
      </c>
      <c r="X340" s="18" t="s">
        <v>2482</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2409</v>
      </c>
      <c r="X341" s="18" t="s">
        <v>2155</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2409</v>
      </c>
      <c r="X342" s="18" t="s">
        <v>2155</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2409</v>
      </c>
      <c r="X343" s="18" t="s">
        <v>2155</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2409</v>
      </c>
      <c r="X344" s="18" t="s">
        <v>2155</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2409</v>
      </c>
      <c r="X345" s="18" t="s">
        <v>2155</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2364</v>
      </c>
      <c r="U346" s="18" t="s">
        <v>2129</v>
      </c>
      <c r="V346" s="18" t="s">
        <v>2283</v>
      </c>
      <c r="W346" s="29" t="s">
        <v>2284</v>
      </c>
      <c r="X346" s="18" t="s">
        <v>2170</v>
      </c>
      <c r="Y346" s="18" t="s">
        <v>2378</v>
      </c>
      <c r="Z346" s="18" t="s">
        <v>2394</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2367</v>
      </c>
      <c r="U347" s="18" t="s">
        <v>2129</v>
      </c>
      <c r="V347" s="18" t="s">
        <v>2283</v>
      </c>
      <c r="W347" s="29" t="s">
        <v>2284</v>
      </c>
      <c r="X347" s="18" t="s">
        <v>2447</v>
      </c>
      <c r="Y347" s="18" t="s">
        <v>2378</v>
      </c>
      <c r="Z347" s="18" t="s">
        <v>2394</v>
      </c>
      <c r="AB347" s="27">
        <v>41141.646539351852</v>
      </c>
    </row>
    <row r="348" spans="1:28" ht="140.25"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2736</v>
      </c>
      <c r="U348" s="18" t="s">
        <v>2136</v>
      </c>
      <c r="V348" s="18" t="s">
        <v>2599</v>
      </c>
      <c r="W348" s="18" t="s">
        <v>2284</v>
      </c>
      <c r="X348" s="18" t="s">
        <v>2155</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2407</v>
      </c>
      <c r="X349" s="18" t="s">
        <v>2797</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2407</v>
      </c>
      <c r="X350" s="18" t="s">
        <v>2797</v>
      </c>
      <c r="AB350" s="27">
        <v>41141.646539351852</v>
      </c>
    </row>
    <row r="351" spans="1:28" ht="51"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2754</v>
      </c>
      <c r="U351" s="29" t="s">
        <v>2136</v>
      </c>
      <c r="V351" s="29" t="s">
        <v>2599</v>
      </c>
      <c r="W351" s="18" t="s">
        <v>2284</v>
      </c>
      <c r="X351" s="18" t="s">
        <v>2251</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2407</v>
      </c>
      <c r="X352" s="18" t="s">
        <v>2798</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2779</v>
      </c>
      <c r="U353" s="18" t="s">
        <v>2129</v>
      </c>
      <c r="V353" s="18" t="s">
        <v>2599</v>
      </c>
      <c r="W353" s="18" t="s">
        <v>2284</v>
      </c>
      <c r="X353" s="18" t="s">
        <v>2591</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2364</v>
      </c>
      <c r="U354" s="18" t="s">
        <v>2129</v>
      </c>
      <c r="V354" s="18" t="s">
        <v>2283</v>
      </c>
      <c r="W354" s="29" t="s">
        <v>2284</v>
      </c>
      <c r="X354" s="18" t="s">
        <v>2170</v>
      </c>
      <c r="Y354" s="18" t="s">
        <v>2378</v>
      </c>
      <c r="Z354" s="18" t="s">
        <v>2394</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2287</v>
      </c>
      <c r="U355" s="18" t="s">
        <v>2137</v>
      </c>
      <c r="V355" s="18" t="s">
        <v>2283</v>
      </c>
      <c r="W355" s="29" t="s">
        <v>2284</v>
      </c>
      <c r="X355" s="18" t="s">
        <v>2181</v>
      </c>
      <c r="Y355" s="18" t="s">
        <v>2378</v>
      </c>
      <c r="Z355" s="18" t="s">
        <v>2380</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2287</v>
      </c>
      <c r="U356" s="18" t="s">
        <v>2137</v>
      </c>
      <c r="V356" s="18" t="s">
        <v>2283</v>
      </c>
      <c r="W356" s="29" t="s">
        <v>2284</v>
      </c>
      <c r="X356" s="18" t="s">
        <v>2181</v>
      </c>
      <c r="Y356" s="18" t="s">
        <v>2378</v>
      </c>
      <c r="Z356" s="18" t="s">
        <v>2380</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2287</v>
      </c>
      <c r="U357" s="18" t="s">
        <v>2137</v>
      </c>
      <c r="V357" s="18" t="s">
        <v>2283</v>
      </c>
      <c r="W357" s="29" t="s">
        <v>2284</v>
      </c>
      <c r="X357" s="18" t="s">
        <v>2181</v>
      </c>
      <c r="Y357" s="18" t="s">
        <v>2378</v>
      </c>
      <c r="Z357" s="18" t="s">
        <v>2380</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2287</v>
      </c>
      <c r="U358" s="18" t="s">
        <v>2137</v>
      </c>
      <c r="V358" s="18" t="s">
        <v>2283</v>
      </c>
      <c r="W358" s="29" t="s">
        <v>2284</v>
      </c>
      <c r="X358" s="18" t="s">
        <v>2181</v>
      </c>
      <c r="Y358" s="18" t="s">
        <v>2378</v>
      </c>
      <c r="Z358" s="18" t="s">
        <v>2380</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2287</v>
      </c>
      <c r="U359" s="18" t="s">
        <v>2137</v>
      </c>
      <c r="V359" s="18" t="s">
        <v>2283</v>
      </c>
      <c r="W359" s="29" t="s">
        <v>2284</v>
      </c>
      <c r="X359" s="18" t="s">
        <v>2181</v>
      </c>
      <c r="Y359" s="18" t="s">
        <v>2378</v>
      </c>
      <c r="Z359" s="18" t="s">
        <v>2380</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2287</v>
      </c>
      <c r="U360" s="18" t="s">
        <v>2137</v>
      </c>
      <c r="V360" s="18" t="s">
        <v>2283</v>
      </c>
      <c r="W360" s="29" t="s">
        <v>2284</v>
      </c>
      <c r="X360" s="18" t="s">
        <v>2181</v>
      </c>
      <c r="Y360" s="18" t="s">
        <v>2378</v>
      </c>
      <c r="Z360" s="18" t="s">
        <v>2380</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2600</v>
      </c>
      <c r="U361" s="18" t="s">
        <v>2135</v>
      </c>
      <c r="V361" s="18" t="s">
        <v>2599</v>
      </c>
      <c r="W361" s="18" t="s">
        <v>2284</v>
      </c>
      <c r="X361" s="18" t="s">
        <v>2494</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2287</v>
      </c>
      <c r="U362" s="18" t="s">
        <v>2137</v>
      </c>
      <c r="V362" s="18" t="s">
        <v>2283</v>
      </c>
      <c r="W362" s="29" t="s">
        <v>2284</v>
      </c>
      <c r="X362" s="18" t="s">
        <v>2181</v>
      </c>
      <c r="Y362" s="18" t="s">
        <v>2378</v>
      </c>
      <c r="Z362" s="18" t="s">
        <v>2380</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2287</v>
      </c>
      <c r="U363" s="18" t="s">
        <v>2137</v>
      </c>
      <c r="V363" s="18" t="s">
        <v>2283</v>
      </c>
      <c r="W363" s="29" t="s">
        <v>2284</v>
      </c>
      <c r="X363" s="18" t="s">
        <v>2181</v>
      </c>
      <c r="Y363" s="18" t="s">
        <v>2378</v>
      </c>
      <c r="Z363" s="18" t="s">
        <v>2380</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2287</v>
      </c>
      <c r="U364" s="18" t="s">
        <v>2137</v>
      </c>
      <c r="V364" s="18" t="s">
        <v>2283</v>
      </c>
      <c r="W364" s="29" t="s">
        <v>2284</v>
      </c>
      <c r="X364" s="18" t="s">
        <v>2181</v>
      </c>
      <c r="Y364" s="18" t="s">
        <v>2378</v>
      </c>
      <c r="Z364" s="18" t="s">
        <v>2380</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2287</v>
      </c>
      <c r="U365" s="18" t="s">
        <v>2137</v>
      </c>
      <c r="V365" s="18" t="s">
        <v>2283</v>
      </c>
      <c r="W365" s="29" t="s">
        <v>2284</v>
      </c>
      <c r="X365" s="18" t="s">
        <v>2181</v>
      </c>
      <c r="Y365" s="18" t="s">
        <v>2378</v>
      </c>
      <c r="Z365" s="18" t="s">
        <v>2380</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2324</v>
      </c>
      <c r="U366" s="18" t="s">
        <v>2137</v>
      </c>
      <c r="V366" s="18" t="s">
        <v>2283</v>
      </c>
      <c r="W366" s="29" t="s">
        <v>2284</v>
      </c>
      <c r="X366" s="29" t="s">
        <v>2211</v>
      </c>
      <c r="Y366" s="18" t="s">
        <v>2378</v>
      </c>
      <c r="Z366" s="18" t="s">
        <v>2394</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2407</v>
      </c>
      <c r="X367" s="18" t="s">
        <v>2495</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2352</v>
      </c>
      <c r="U368" s="18" t="s">
        <v>2135</v>
      </c>
      <c r="V368" s="18" t="s">
        <v>2283</v>
      </c>
      <c r="W368" s="29" t="s">
        <v>2284</v>
      </c>
      <c r="X368" s="18" t="s">
        <v>2443</v>
      </c>
      <c r="Y368" s="18" t="s">
        <v>2378</v>
      </c>
      <c r="Z368" s="18" t="s">
        <v>2394</v>
      </c>
      <c r="AB368" s="27">
        <v>41141.646539351852</v>
      </c>
    </row>
    <row r="369" spans="1:28" ht="114.75"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2760</v>
      </c>
      <c r="U369" s="18" t="s">
        <v>2129</v>
      </c>
      <c r="V369" s="18" t="s">
        <v>2599</v>
      </c>
      <c r="W369" s="18" t="s">
        <v>2284</v>
      </c>
      <c r="X369" s="18" t="s">
        <v>2590</v>
      </c>
      <c r="AB369" s="27">
        <v>41141.646539351852</v>
      </c>
    </row>
    <row r="370" spans="1:28" ht="178.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2623</v>
      </c>
      <c r="U370" s="18" t="s">
        <v>2129</v>
      </c>
      <c r="V370" s="18" t="s">
        <v>2599</v>
      </c>
      <c r="W370" s="18" t="s">
        <v>2284</v>
      </c>
      <c r="X370" s="18" t="s">
        <v>2496</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2364</v>
      </c>
      <c r="U371" s="18" t="s">
        <v>2129</v>
      </c>
      <c r="V371" s="18" t="s">
        <v>2283</v>
      </c>
      <c r="W371" s="29" t="s">
        <v>2284</v>
      </c>
      <c r="X371" s="18" t="s">
        <v>2170</v>
      </c>
      <c r="Y371" s="18" t="s">
        <v>2378</v>
      </c>
      <c r="Z371" s="18" t="s">
        <v>2394</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2355</v>
      </c>
      <c r="U372" s="18" t="s">
        <v>2135</v>
      </c>
      <c r="V372" s="18" t="s">
        <v>2283</v>
      </c>
      <c r="W372" s="29" t="s">
        <v>2284</v>
      </c>
      <c r="X372" s="18" t="s">
        <v>2157</v>
      </c>
      <c r="Y372" s="18" t="s">
        <v>2378</v>
      </c>
      <c r="Z372" s="18" t="s">
        <v>2394</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2296</v>
      </c>
      <c r="U373" s="18" t="s">
        <v>2137</v>
      </c>
      <c r="V373" s="18" t="s">
        <v>2283</v>
      </c>
      <c r="W373" s="29" t="s">
        <v>2284</v>
      </c>
      <c r="X373" s="18" t="s">
        <v>2270</v>
      </c>
      <c r="Y373" s="18" t="s">
        <v>2378</v>
      </c>
      <c r="Z373" s="18" t="s">
        <v>2380</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2407</v>
      </c>
      <c r="X374" s="18" t="s">
        <v>2797</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2287</v>
      </c>
      <c r="U375" s="18" t="s">
        <v>2137</v>
      </c>
      <c r="V375" s="18" t="s">
        <v>2283</v>
      </c>
      <c r="W375" s="29" t="s">
        <v>2284</v>
      </c>
      <c r="X375" s="18" t="s">
        <v>2181</v>
      </c>
      <c r="Y375" s="18" t="s">
        <v>2378</v>
      </c>
      <c r="Z375" s="18" t="s">
        <v>2394</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2356</v>
      </c>
      <c r="U376" s="18" t="s">
        <v>2129</v>
      </c>
      <c r="V376" s="18" t="s">
        <v>2283</v>
      </c>
      <c r="W376" s="29" t="s">
        <v>2284</v>
      </c>
      <c r="X376" s="18" t="s">
        <v>2230</v>
      </c>
      <c r="Y376" s="18" t="s">
        <v>2378</v>
      </c>
      <c r="Z376" s="18" t="s">
        <v>2394</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2287</v>
      </c>
      <c r="U377" s="18" t="s">
        <v>2137</v>
      </c>
      <c r="V377" s="18" t="s">
        <v>2283</v>
      </c>
      <c r="W377" s="29" t="s">
        <v>2284</v>
      </c>
      <c r="X377" s="18" t="s">
        <v>2181</v>
      </c>
      <c r="Y377" s="18" t="s">
        <v>2378</v>
      </c>
      <c r="Z377" s="18" t="s">
        <v>2380</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2690</v>
      </c>
      <c r="U378" s="29" t="s">
        <v>2136</v>
      </c>
      <c r="V378" s="29" t="s">
        <v>2599</v>
      </c>
      <c r="W378" s="18" t="s">
        <v>2284</v>
      </c>
      <c r="X378" s="18" t="s">
        <v>2589</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2287</v>
      </c>
      <c r="U379" s="18" t="s">
        <v>2137</v>
      </c>
      <c r="V379" s="18" t="s">
        <v>2283</v>
      </c>
      <c r="W379" s="29" t="s">
        <v>2284</v>
      </c>
      <c r="X379" s="18" t="s">
        <v>2181</v>
      </c>
      <c r="Y379" s="18" t="s">
        <v>2378</v>
      </c>
      <c r="Z379" s="18" t="s">
        <v>2380</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2287</v>
      </c>
      <c r="U380" s="18" t="s">
        <v>2137</v>
      </c>
      <c r="V380" s="18" t="s">
        <v>2283</v>
      </c>
      <c r="W380" s="29" t="s">
        <v>2284</v>
      </c>
      <c r="X380" s="18" t="s">
        <v>2181</v>
      </c>
      <c r="Y380" s="18" t="s">
        <v>2378</v>
      </c>
      <c r="Z380" s="18" t="s">
        <v>2380</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2331</v>
      </c>
      <c r="U381" s="18" t="s">
        <v>2137</v>
      </c>
      <c r="V381" s="18" t="s">
        <v>2283</v>
      </c>
      <c r="W381" s="29" t="s">
        <v>2284</v>
      </c>
      <c r="X381" s="18" t="s">
        <v>2239</v>
      </c>
      <c r="Y381" s="18" t="s">
        <v>2378</v>
      </c>
      <c r="Z381" s="18" t="s">
        <v>2394</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2409</v>
      </c>
      <c r="X382" s="18" t="s">
        <v>2155</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2409</v>
      </c>
      <c r="X383" s="18" t="s">
        <v>2155</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2352</v>
      </c>
      <c r="U384" s="18" t="s">
        <v>2135</v>
      </c>
      <c r="V384" s="18" t="s">
        <v>2283</v>
      </c>
      <c r="W384" s="29" t="s">
        <v>2284</v>
      </c>
      <c r="X384" s="18" t="s">
        <v>2443</v>
      </c>
      <c r="Y384" s="18" t="s">
        <v>2378</v>
      </c>
      <c r="Z384" s="18" t="s">
        <v>2394</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2287</v>
      </c>
      <c r="U385" s="18" t="s">
        <v>2137</v>
      </c>
      <c r="V385" s="18" t="s">
        <v>2283</v>
      </c>
      <c r="W385" s="29" t="s">
        <v>2284</v>
      </c>
      <c r="X385" s="18" t="s">
        <v>2181</v>
      </c>
      <c r="Y385" s="18" t="s">
        <v>2379</v>
      </c>
      <c r="Z385" s="18" t="s">
        <v>2395</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2407</v>
      </c>
      <c r="W386" s="18" t="s">
        <v>2407</v>
      </c>
      <c r="X386" s="18" t="s">
        <v>2434</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2407</v>
      </c>
      <c r="W387" s="18" t="s">
        <v>2407</v>
      </c>
      <c r="X387" s="18" t="s">
        <v>2451</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2287</v>
      </c>
      <c r="U388" s="18" t="s">
        <v>2137</v>
      </c>
      <c r="V388" s="18" t="s">
        <v>2283</v>
      </c>
      <c r="W388" s="29" t="s">
        <v>2284</v>
      </c>
      <c r="X388" s="18" t="s">
        <v>2181</v>
      </c>
      <c r="Y388" s="18" t="s">
        <v>2378</v>
      </c>
      <c r="Z388" s="18" t="s">
        <v>2394</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2287</v>
      </c>
      <c r="U389" s="18" t="s">
        <v>2137</v>
      </c>
      <c r="V389" s="18" t="s">
        <v>2283</v>
      </c>
      <c r="W389" s="29" t="s">
        <v>2284</v>
      </c>
      <c r="X389" s="18" t="s">
        <v>2181</v>
      </c>
      <c r="Y389" s="18" t="s">
        <v>2378</v>
      </c>
      <c r="Z389" s="18" t="s">
        <v>2394</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2763</v>
      </c>
      <c r="U390" s="18" t="s">
        <v>2129</v>
      </c>
      <c r="V390" s="18" t="s">
        <v>2599</v>
      </c>
      <c r="W390" s="18" t="s">
        <v>2284</v>
      </c>
      <c r="X390" s="18" t="s">
        <v>2403</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2287</v>
      </c>
      <c r="U391" s="18" t="s">
        <v>2137</v>
      </c>
      <c r="V391" s="18" t="s">
        <v>2283</v>
      </c>
      <c r="W391" s="29" t="s">
        <v>2284</v>
      </c>
      <c r="X391" s="18" t="s">
        <v>2181</v>
      </c>
      <c r="Y391" s="18" t="s">
        <v>2378</v>
      </c>
      <c r="Z391" s="18" t="s">
        <v>2394</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2287</v>
      </c>
      <c r="U392" s="18" t="s">
        <v>2137</v>
      </c>
      <c r="V392" s="18" t="s">
        <v>2283</v>
      </c>
      <c r="W392" s="29" t="s">
        <v>2284</v>
      </c>
      <c r="X392" s="18" t="s">
        <v>2181</v>
      </c>
      <c r="Y392" s="18" t="s">
        <v>2378</v>
      </c>
      <c r="Z392" s="18" t="s">
        <v>2394</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2764</v>
      </c>
      <c r="U393" s="18" t="s">
        <v>2129</v>
      </c>
      <c r="V393" s="18" t="s">
        <v>2599</v>
      </c>
      <c r="W393" s="18" t="s">
        <v>2284</v>
      </c>
      <c r="X393" s="18" t="s">
        <v>2403</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2313</v>
      </c>
      <c r="U394" s="18" t="s">
        <v>2137</v>
      </c>
      <c r="V394" s="18" t="s">
        <v>2283</v>
      </c>
      <c r="W394" s="29" t="s">
        <v>2284</v>
      </c>
      <c r="X394" s="18" t="s">
        <v>2235</v>
      </c>
      <c r="Y394" s="18" t="s">
        <v>180</v>
      </c>
      <c r="Z394" s="18" t="s">
        <v>2380</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2332</v>
      </c>
      <c r="U395" s="18" t="s">
        <v>2137</v>
      </c>
      <c r="V395" s="18" t="s">
        <v>2283</v>
      </c>
      <c r="W395" s="29" t="s">
        <v>2284</v>
      </c>
      <c r="X395" s="18" t="s">
        <v>2218</v>
      </c>
      <c r="Y395" s="18" t="s">
        <v>2378</v>
      </c>
      <c r="Z395" s="18" t="s">
        <v>2394</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2374</v>
      </c>
      <c r="U396" s="18" t="s">
        <v>2129</v>
      </c>
      <c r="V396" s="18" t="s">
        <v>2283</v>
      </c>
      <c r="W396" s="29" t="s">
        <v>2284</v>
      </c>
      <c r="X396" s="18" t="s">
        <v>2167</v>
      </c>
      <c r="Y396" s="18" t="s">
        <v>2378</v>
      </c>
      <c r="Z396" s="18" t="s">
        <v>2394</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2287</v>
      </c>
      <c r="U397" s="18" t="s">
        <v>2137</v>
      </c>
      <c r="V397" s="18" t="s">
        <v>2283</v>
      </c>
      <c r="W397" s="29" t="s">
        <v>2284</v>
      </c>
      <c r="X397" s="18" t="s">
        <v>2181</v>
      </c>
      <c r="Y397" s="18" t="s">
        <v>2379</v>
      </c>
      <c r="Z397" s="18" t="s">
        <v>2395</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2373</v>
      </c>
      <c r="U398" s="18" t="s">
        <v>2129</v>
      </c>
      <c r="V398" s="18" t="s">
        <v>2283</v>
      </c>
      <c r="W398" s="29" t="s">
        <v>2284</v>
      </c>
      <c r="X398" s="18" t="s">
        <v>2234</v>
      </c>
      <c r="Y398" s="18" t="s">
        <v>2378</v>
      </c>
      <c r="Z398" s="18" t="s">
        <v>2394</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2333</v>
      </c>
      <c r="U399" s="18" t="s">
        <v>2137</v>
      </c>
      <c r="V399" s="18" t="s">
        <v>2283</v>
      </c>
      <c r="W399" s="29" t="s">
        <v>2284</v>
      </c>
      <c r="X399" s="18" t="s">
        <v>2271</v>
      </c>
      <c r="Y399" s="18" t="s">
        <v>2378</v>
      </c>
      <c r="Z399" s="18" t="s">
        <v>2394</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2333</v>
      </c>
      <c r="U400" s="18" t="s">
        <v>2137</v>
      </c>
      <c r="V400" s="18" t="s">
        <v>2283</v>
      </c>
      <c r="W400" s="29" t="s">
        <v>2284</v>
      </c>
      <c r="X400" s="18" t="s">
        <v>2271</v>
      </c>
      <c r="Y400" s="18" t="s">
        <v>2378</v>
      </c>
      <c r="Z400" s="18" t="s">
        <v>2394</v>
      </c>
      <c r="AB400" s="27">
        <v>41141.646539351852</v>
      </c>
    </row>
    <row r="401" spans="1:28" ht="63.75"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2598</v>
      </c>
      <c r="U401" s="18" t="s">
        <v>2129</v>
      </c>
      <c r="V401" s="18" t="s">
        <v>2599</v>
      </c>
      <c r="W401" s="18" t="s">
        <v>2284</v>
      </c>
      <c r="X401" s="18" t="s">
        <v>2464</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2765</v>
      </c>
      <c r="U402" s="18" t="s">
        <v>2129</v>
      </c>
      <c r="V402" s="18" t="s">
        <v>2599</v>
      </c>
      <c r="W402" s="18" t="s">
        <v>2284</v>
      </c>
      <c r="X402" s="18" t="s">
        <v>2403</v>
      </c>
      <c r="AB402" s="27">
        <v>41141.646539351852</v>
      </c>
    </row>
    <row r="403" spans="1:28" ht="242.25"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2645</v>
      </c>
      <c r="U403" s="29" t="s">
        <v>2135</v>
      </c>
      <c r="V403" s="18" t="s">
        <v>2599</v>
      </c>
      <c r="W403" s="18" t="s">
        <v>2284</v>
      </c>
      <c r="X403" s="18" t="s">
        <v>2552</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2409</v>
      </c>
      <c r="X404" s="18" t="s">
        <v>2744</v>
      </c>
      <c r="AB404" s="27">
        <v>41141.646539351852</v>
      </c>
    </row>
    <row r="405" spans="1:28" ht="127.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2715</v>
      </c>
      <c r="U405" s="18" t="s">
        <v>2129</v>
      </c>
      <c r="V405" s="18" t="s">
        <v>2599</v>
      </c>
      <c r="W405" s="18" t="s">
        <v>2284</v>
      </c>
      <c r="X405" s="18" t="s">
        <v>2529</v>
      </c>
      <c r="AB405" s="27">
        <v>41141.646539351852</v>
      </c>
    </row>
    <row r="406" spans="1:28" ht="127.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2766</v>
      </c>
      <c r="U406" s="18" t="s">
        <v>2129</v>
      </c>
      <c r="V406" s="18" t="s">
        <v>2599</v>
      </c>
      <c r="W406" s="18" t="s">
        <v>2284</v>
      </c>
      <c r="X406" s="18" t="s">
        <v>2403</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2334</v>
      </c>
      <c r="U407" s="18" t="s">
        <v>2137</v>
      </c>
      <c r="V407" s="18" t="s">
        <v>2283</v>
      </c>
      <c r="W407" s="29" t="s">
        <v>2284</v>
      </c>
      <c r="X407" s="18" t="s">
        <v>2411</v>
      </c>
      <c r="Y407" s="18" t="s">
        <v>2379</v>
      </c>
      <c r="Z407" s="18" t="s">
        <v>2387</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2287</v>
      </c>
      <c r="U408" s="18" t="s">
        <v>2137</v>
      </c>
      <c r="V408" s="18" t="s">
        <v>2283</v>
      </c>
      <c r="W408" s="29" t="s">
        <v>2284</v>
      </c>
      <c r="X408" s="18" t="s">
        <v>2181</v>
      </c>
      <c r="Y408" s="18" t="s">
        <v>2378</v>
      </c>
      <c r="Z408" s="18" t="s">
        <v>2380</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2297</v>
      </c>
      <c r="U409" s="18" t="s">
        <v>2137</v>
      </c>
      <c r="V409" s="18" t="s">
        <v>2283</v>
      </c>
      <c r="W409" s="29" t="s">
        <v>2284</v>
      </c>
      <c r="X409" s="18" t="s">
        <v>2236</v>
      </c>
      <c r="Y409" s="18" t="s">
        <v>2379</v>
      </c>
      <c r="Z409" s="18" t="s">
        <v>2381</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2287</v>
      </c>
      <c r="U410" s="29" t="s">
        <v>2137</v>
      </c>
      <c r="V410" s="18" t="s">
        <v>2283</v>
      </c>
      <c r="W410" s="29" t="s">
        <v>2284</v>
      </c>
      <c r="X410" s="18" t="s">
        <v>2190</v>
      </c>
      <c r="Y410" s="18" t="s">
        <v>2378</v>
      </c>
      <c r="Z410" s="18" t="s">
        <v>2394</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2298</v>
      </c>
      <c r="U411" s="18" t="s">
        <v>2137</v>
      </c>
      <c r="V411" s="18" t="s">
        <v>2283</v>
      </c>
      <c r="W411" s="29" t="s">
        <v>2284</v>
      </c>
      <c r="X411" s="18" t="s">
        <v>2203</v>
      </c>
      <c r="Y411" s="18" t="s">
        <v>2379</v>
      </c>
      <c r="Z411" s="18" t="s">
        <v>2395</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2172</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2367</v>
      </c>
      <c r="U413" s="18" t="s">
        <v>2129</v>
      </c>
      <c r="V413" s="18" t="s">
        <v>2283</v>
      </c>
      <c r="W413" s="29" t="s">
        <v>2284</v>
      </c>
      <c r="X413" s="18" t="s">
        <v>2448</v>
      </c>
      <c r="Y413" s="18" t="s">
        <v>2378</v>
      </c>
      <c r="Z413" s="18" t="s">
        <v>2394</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2172</v>
      </c>
      <c r="AB414" s="27">
        <v>41141.646539351852</v>
      </c>
    </row>
    <row r="415" spans="1:28" ht="204"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2641</v>
      </c>
      <c r="U415" s="18" t="s">
        <v>2135</v>
      </c>
      <c r="V415" s="18" t="s">
        <v>2599</v>
      </c>
      <c r="W415" s="18" t="s">
        <v>2284</v>
      </c>
      <c r="X415" s="18" t="s">
        <v>2548</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2172</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2409</v>
      </c>
      <c r="X417" s="18" t="s">
        <v>2155</v>
      </c>
      <c r="AB417" s="27">
        <v>41141.646539351852</v>
      </c>
    </row>
    <row r="418" spans="1:28" ht="140.2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2736</v>
      </c>
      <c r="U418" s="18" t="s">
        <v>2136</v>
      </c>
      <c r="V418" s="18" t="s">
        <v>2599</v>
      </c>
      <c r="W418" s="18" t="s">
        <v>2284</v>
      </c>
      <c r="X418" s="18" t="s">
        <v>2155</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2409</v>
      </c>
      <c r="X419" s="18" t="s">
        <v>2155</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2172</v>
      </c>
      <c r="AB420" s="27">
        <v>41141.646539351852</v>
      </c>
    </row>
    <row r="421" spans="1:28" ht="127.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2729</v>
      </c>
      <c r="U421" s="29" t="s">
        <v>2136</v>
      </c>
      <c r="V421" s="29" t="s">
        <v>2599</v>
      </c>
      <c r="W421" s="18" t="s">
        <v>2284</v>
      </c>
      <c r="X421" s="18" t="s">
        <v>2722</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2409</v>
      </c>
      <c r="X422" s="18" t="s">
        <v>2155</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2172</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W424" s="18" t="s">
        <v>2407</v>
      </c>
      <c r="X424" s="18" t="s">
        <v>2579</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2172</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2409</v>
      </c>
      <c r="X426" s="18" t="s">
        <v>2155</v>
      </c>
      <c r="AB426" s="27">
        <v>41141.646539351852</v>
      </c>
    </row>
    <row r="427" spans="1:28" ht="51"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2754</v>
      </c>
      <c r="U427" s="29" t="s">
        <v>2136</v>
      </c>
      <c r="V427" s="29" t="s">
        <v>2599</v>
      </c>
      <c r="W427" s="18" t="s">
        <v>2284</v>
      </c>
      <c r="X427" s="18" t="s">
        <v>2251</v>
      </c>
      <c r="AB427" s="27">
        <v>41141.646539351852</v>
      </c>
    </row>
    <row r="428" spans="1:28" ht="51"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2754</v>
      </c>
      <c r="U428" s="29" t="s">
        <v>2136</v>
      </c>
      <c r="V428" s="29" t="s">
        <v>2599</v>
      </c>
      <c r="W428" s="18" t="s">
        <v>2284</v>
      </c>
      <c r="X428" s="18" t="s">
        <v>2252</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2176</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2172</v>
      </c>
      <c r="AB430" s="27">
        <v>41141.646539351852</v>
      </c>
    </row>
    <row r="431" spans="1:28" ht="76.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2619</v>
      </c>
      <c r="U431" s="18" t="s">
        <v>2129</v>
      </c>
      <c r="V431" s="18" t="s">
        <v>2599</v>
      </c>
      <c r="W431" s="18" t="s">
        <v>2284</v>
      </c>
      <c r="X431" s="18" t="s">
        <v>2479</v>
      </c>
      <c r="AB431" s="27">
        <v>41141.646539351852</v>
      </c>
    </row>
    <row r="432" spans="1:28" ht="153"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2648</v>
      </c>
      <c r="U432" s="18" t="s">
        <v>2135</v>
      </c>
      <c r="V432" s="18" t="s">
        <v>2599</v>
      </c>
      <c r="W432" s="18" t="s">
        <v>2284</v>
      </c>
      <c r="X432" s="18" t="s">
        <v>2556</v>
      </c>
      <c r="AB432" s="27">
        <v>41141.646539351852</v>
      </c>
    </row>
    <row r="433" spans="1:28" ht="102"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2604</v>
      </c>
      <c r="U433" s="29" t="s">
        <v>2129</v>
      </c>
      <c r="V433" s="18" t="s">
        <v>2599</v>
      </c>
      <c r="W433" s="18" t="s">
        <v>2284</v>
      </c>
      <c r="X433" s="18" t="s">
        <v>2493</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2287</v>
      </c>
      <c r="U434" s="18" t="s">
        <v>2137</v>
      </c>
      <c r="V434" s="18" t="s">
        <v>2283</v>
      </c>
      <c r="W434" s="29" t="s">
        <v>2284</v>
      </c>
      <c r="X434" s="18" t="s">
        <v>2181</v>
      </c>
      <c r="Y434" s="18" t="s">
        <v>2378</v>
      </c>
      <c r="Z434" s="18" t="s">
        <v>2380</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2407</v>
      </c>
      <c r="X435" s="18" t="s">
        <v>2667</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2409</v>
      </c>
      <c r="X436" s="18" t="s">
        <v>2155</v>
      </c>
      <c r="AB436" s="27">
        <v>41141.646539351852</v>
      </c>
    </row>
    <row r="437" spans="1:28" ht="127.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2715</v>
      </c>
      <c r="U437" s="18" t="s">
        <v>2129</v>
      </c>
      <c r="V437" s="18" t="s">
        <v>2599</v>
      </c>
      <c r="W437" s="18" t="s">
        <v>2284</v>
      </c>
      <c r="X437" s="18" t="s">
        <v>2529</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2773</v>
      </c>
      <c r="U438" s="18" t="s">
        <v>2129</v>
      </c>
      <c r="V438" s="18" t="s">
        <v>2599</v>
      </c>
      <c r="W438" s="18" t="s">
        <v>2284</v>
      </c>
      <c r="X438" s="18" t="s">
        <v>2727</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2676</v>
      </c>
      <c r="U439" s="18" t="s">
        <v>2136</v>
      </c>
      <c r="V439" s="18" t="s">
        <v>2599</v>
      </c>
      <c r="W439" s="18" t="s">
        <v>2284</v>
      </c>
      <c r="X439" s="18" t="s">
        <v>2584</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2676</v>
      </c>
      <c r="U440" s="18" t="s">
        <v>2136</v>
      </c>
      <c r="V440" s="18" t="s">
        <v>2599</v>
      </c>
      <c r="W440" s="18" t="s">
        <v>2284</v>
      </c>
      <c r="X440" s="18" t="s">
        <v>2584</v>
      </c>
      <c r="AB440" s="27">
        <v>41141.646539351852</v>
      </c>
    </row>
    <row r="441" spans="1:28" ht="127.5"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2730</v>
      </c>
      <c r="U441" s="18" t="s">
        <v>2136</v>
      </c>
      <c r="V441" s="18" t="s">
        <v>2599</v>
      </c>
      <c r="W441" s="18" t="s">
        <v>2284</v>
      </c>
      <c r="X441" s="18" t="s">
        <v>2723</v>
      </c>
      <c r="AB441" s="27">
        <v>41141.646539351852</v>
      </c>
    </row>
    <row r="442" spans="1:28" ht="127.5"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2782</v>
      </c>
      <c r="U442" s="18" t="s">
        <v>2136</v>
      </c>
      <c r="V442" s="18" t="s">
        <v>2599</v>
      </c>
      <c r="W442" s="18" t="s">
        <v>2284</v>
      </c>
      <c r="X442" s="18" t="s">
        <v>2724</v>
      </c>
      <c r="AB442" s="27">
        <v>41141.646539351852</v>
      </c>
    </row>
    <row r="443" spans="1:28" ht="127.5"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2731</v>
      </c>
      <c r="U443" s="18" t="s">
        <v>2136</v>
      </c>
      <c r="V443" s="18" t="s">
        <v>2599</v>
      </c>
      <c r="W443" s="18" t="s">
        <v>2284</v>
      </c>
      <c r="X443" s="18" t="s">
        <v>2723</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2409</v>
      </c>
      <c r="X444" s="18" t="s">
        <v>2155</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2409</v>
      </c>
      <c r="X445" s="18" t="s">
        <v>2155</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2683</v>
      </c>
      <c r="U446" s="18" t="s">
        <v>2136</v>
      </c>
      <c r="V446" s="18" t="s">
        <v>2599</v>
      </c>
      <c r="W446" s="18" t="s">
        <v>2284</v>
      </c>
      <c r="X446" s="18" t="s">
        <v>2587</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2683</v>
      </c>
      <c r="U447" s="18" t="s">
        <v>2136</v>
      </c>
      <c r="V447" s="18" t="s">
        <v>2599</v>
      </c>
      <c r="W447" s="18" t="s">
        <v>2284</v>
      </c>
      <c r="X447" s="18" t="s">
        <v>2587</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2287</v>
      </c>
      <c r="U448" s="18" t="s">
        <v>2137</v>
      </c>
      <c r="V448" s="18" t="s">
        <v>2283</v>
      </c>
      <c r="W448" s="29" t="s">
        <v>2284</v>
      </c>
      <c r="X448" s="18" t="s">
        <v>2181</v>
      </c>
      <c r="Y448" s="18" t="s">
        <v>2378</v>
      </c>
      <c r="Z448" s="18" t="s">
        <v>2380</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2314</v>
      </c>
      <c r="U449" s="18" t="s">
        <v>2137</v>
      </c>
      <c r="V449" s="18" t="s">
        <v>2283</v>
      </c>
      <c r="W449" s="29" t="s">
        <v>2284</v>
      </c>
      <c r="X449" s="18" t="s">
        <v>2185</v>
      </c>
      <c r="Y449" s="18" t="s">
        <v>180</v>
      </c>
      <c r="Z449" s="18" t="s">
        <v>2380</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2288</v>
      </c>
      <c r="U450" s="18" t="s">
        <v>2137</v>
      </c>
      <c r="V450" s="18" t="s">
        <v>2283</v>
      </c>
      <c r="W450" s="29" t="s">
        <v>2284</v>
      </c>
      <c r="X450" s="18" t="s">
        <v>2181</v>
      </c>
      <c r="Y450" s="18" t="s">
        <v>2378</v>
      </c>
      <c r="Z450" s="18" t="s">
        <v>2380</v>
      </c>
      <c r="AB450" s="27">
        <v>41141.646539351852</v>
      </c>
    </row>
    <row r="451" spans="1:28" ht="204"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2641</v>
      </c>
      <c r="U451" s="18" t="s">
        <v>2135</v>
      </c>
      <c r="V451" s="18" t="s">
        <v>2599</v>
      </c>
      <c r="W451" s="18" t="s">
        <v>2284</v>
      </c>
      <c r="X451" s="18" t="s">
        <v>2547</v>
      </c>
      <c r="AB451" s="27">
        <v>41141.646539351852</v>
      </c>
    </row>
    <row r="452" spans="1:28" ht="204"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2641</v>
      </c>
      <c r="U452" s="18" t="s">
        <v>2135</v>
      </c>
      <c r="V452" s="18" t="s">
        <v>2599</v>
      </c>
      <c r="W452" s="18" t="s">
        <v>2284</v>
      </c>
      <c r="X452" s="18" t="s">
        <v>2547</v>
      </c>
      <c r="AB452" s="27">
        <v>41141.646539351852</v>
      </c>
    </row>
    <row r="453" spans="1:28" ht="178.5"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2642</v>
      </c>
      <c r="U453" s="18" t="s">
        <v>2135</v>
      </c>
      <c r="V453" s="18" t="s">
        <v>2599</v>
      </c>
      <c r="W453" s="18" t="s">
        <v>2284</v>
      </c>
      <c r="X453" s="18" t="s">
        <v>2549</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2287</v>
      </c>
      <c r="U454" s="18" t="s">
        <v>2137</v>
      </c>
      <c r="V454" s="18" t="s">
        <v>2283</v>
      </c>
      <c r="W454" s="29" t="s">
        <v>2284</v>
      </c>
      <c r="X454" s="18" t="s">
        <v>2181</v>
      </c>
      <c r="Y454" s="18" t="s">
        <v>2378</v>
      </c>
      <c r="Z454" s="18" t="s">
        <v>2380</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2287</v>
      </c>
      <c r="U455" s="18" t="s">
        <v>2137</v>
      </c>
      <c r="V455" s="18" t="s">
        <v>2283</v>
      </c>
      <c r="W455" s="29" t="s">
        <v>2284</v>
      </c>
      <c r="X455" s="18" t="s">
        <v>2181</v>
      </c>
      <c r="Y455" s="18" t="s">
        <v>2378</v>
      </c>
      <c r="Z455" s="18" t="s">
        <v>2380</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2737</v>
      </c>
      <c r="U456" s="18" t="s">
        <v>2136</v>
      </c>
      <c r="V456" s="18" t="s">
        <v>2599</v>
      </c>
      <c r="W456" s="18" t="s">
        <v>2284</v>
      </c>
      <c r="X456" s="18" t="s">
        <v>2155</v>
      </c>
      <c r="AB456" s="27">
        <v>41141.646539351852</v>
      </c>
    </row>
    <row r="457" spans="1:28" ht="191.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2738</v>
      </c>
      <c r="U457" s="18" t="s">
        <v>2136</v>
      </c>
      <c r="V457" s="18" t="s">
        <v>2599</v>
      </c>
      <c r="W457" s="18" t="s">
        <v>2284</v>
      </c>
      <c r="X457" s="18" t="s">
        <v>2155</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2745</v>
      </c>
      <c r="U458" s="18" t="s">
        <v>2136</v>
      </c>
      <c r="V458" s="18" t="s">
        <v>2599</v>
      </c>
      <c r="W458" s="18" t="s">
        <v>2284</v>
      </c>
      <c r="X458" s="18" t="s">
        <v>2155</v>
      </c>
      <c r="AB458" s="27">
        <v>41141.646539351852</v>
      </c>
    </row>
    <row r="459" spans="1:28" ht="114.75"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2739</v>
      </c>
      <c r="U459" s="18" t="s">
        <v>2136</v>
      </c>
      <c r="V459" s="18" t="s">
        <v>2599</v>
      </c>
      <c r="W459" s="18" t="s">
        <v>2284</v>
      </c>
      <c r="X459" s="18" t="s">
        <v>2155</v>
      </c>
      <c r="AB459" s="27">
        <v>41141.646539351852</v>
      </c>
    </row>
    <row r="460" spans="1:28" ht="127.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2710</v>
      </c>
      <c r="U460" s="18" t="s">
        <v>2129</v>
      </c>
      <c r="V460" s="18" t="s">
        <v>2599</v>
      </c>
      <c r="W460" s="18" t="s">
        <v>2284</v>
      </c>
      <c r="X460" s="18" t="s">
        <v>2530</v>
      </c>
      <c r="AB460" s="27">
        <v>41141.646539351852</v>
      </c>
    </row>
    <row r="461" spans="1:28" ht="127.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2710</v>
      </c>
      <c r="U461" s="18" t="s">
        <v>2129</v>
      </c>
      <c r="V461" s="18" t="s">
        <v>2599</v>
      </c>
      <c r="W461" s="18" t="s">
        <v>2284</v>
      </c>
      <c r="X461" s="18" t="s">
        <v>2530</v>
      </c>
      <c r="AB461" s="27">
        <v>41141.646539351852</v>
      </c>
    </row>
    <row r="462" spans="1:28" ht="293.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2629</v>
      </c>
      <c r="U462" s="18" t="s">
        <v>2129</v>
      </c>
      <c r="V462" s="18" t="s">
        <v>2599</v>
      </c>
      <c r="W462" s="18" t="s">
        <v>2284</v>
      </c>
      <c r="X462" s="18" t="s">
        <v>2497</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2366</v>
      </c>
      <c r="U463" s="18" t="s">
        <v>2129</v>
      </c>
      <c r="V463" s="18" t="s">
        <v>2283</v>
      </c>
      <c r="W463" s="29" t="s">
        <v>2284</v>
      </c>
      <c r="X463" s="18" t="s">
        <v>2157</v>
      </c>
      <c r="Y463" s="18" t="s">
        <v>2378</v>
      </c>
      <c r="Z463" s="18" t="s">
        <v>2394</v>
      </c>
      <c r="AB463" s="27">
        <v>41141.646539351852</v>
      </c>
    </row>
    <row r="464" spans="1:28" ht="89.2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34"/>
      <c r="U464" s="29" t="s">
        <v>2135</v>
      </c>
      <c r="V464" s="18" t="s">
        <v>2145</v>
      </c>
      <c r="W464" s="18" t="s">
        <v>2407</v>
      </c>
      <c r="X464" s="18" t="s">
        <v>2796</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5" t="s">
        <v>2741</v>
      </c>
      <c r="U465" s="18" t="s">
        <v>2137</v>
      </c>
      <c r="V465" s="18" t="s">
        <v>2283</v>
      </c>
      <c r="W465" s="29" t="s">
        <v>2284</v>
      </c>
      <c r="X465" s="18" t="s">
        <v>2181</v>
      </c>
      <c r="Y465" s="18" t="s">
        <v>2378</v>
      </c>
      <c r="Z465" s="18" t="s">
        <v>2380</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2598</v>
      </c>
      <c r="U466" s="18" t="s">
        <v>2129</v>
      </c>
      <c r="V466" s="18" t="s">
        <v>2599</v>
      </c>
      <c r="W466" s="18" t="s">
        <v>2284</v>
      </c>
      <c r="X466" s="18" t="s">
        <v>2464</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2374</v>
      </c>
      <c r="U467" s="18" t="s">
        <v>2129</v>
      </c>
      <c r="V467" s="18" t="s">
        <v>2283</v>
      </c>
      <c r="W467" s="29" t="s">
        <v>2284</v>
      </c>
      <c r="X467" s="18" t="s">
        <v>2167</v>
      </c>
      <c r="Y467" s="18" t="s">
        <v>2378</v>
      </c>
      <c r="Z467" s="18" t="s">
        <v>2394</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c r="W468" s="29" t="s">
        <v>2407</v>
      </c>
      <c r="X468" s="29" t="s">
        <v>2661</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V469" s="18" t="s">
        <v>2150</v>
      </c>
      <c r="W469" s="18" t="s">
        <v>2407</v>
      </c>
      <c r="X469" s="18" t="s">
        <v>2799</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2407</v>
      </c>
      <c r="X470" s="18" t="s">
        <v>2799</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2619</v>
      </c>
      <c r="U471" s="18" t="s">
        <v>2129</v>
      </c>
      <c r="V471" s="18" t="s">
        <v>2599</v>
      </c>
      <c r="W471" s="18" t="s">
        <v>2284</v>
      </c>
      <c r="X471" s="18" t="s">
        <v>2479</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2607</v>
      </c>
      <c r="U472" s="29" t="s">
        <v>2129</v>
      </c>
      <c r="V472" s="18" t="s">
        <v>2599</v>
      </c>
      <c r="W472" s="18" t="s">
        <v>2284</v>
      </c>
      <c r="X472" s="18" t="s">
        <v>2498</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2370</v>
      </c>
      <c r="U473" s="18" t="s">
        <v>2129</v>
      </c>
      <c r="V473" s="18" t="s">
        <v>2283</v>
      </c>
      <c r="W473" s="29" t="s">
        <v>2284</v>
      </c>
      <c r="X473" s="18" t="s">
        <v>2171</v>
      </c>
      <c r="Y473" s="18" t="s">
        <v>2378</v>
      </c>
      <c r="Z473" s="18" t="s">
        <v>2394</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2370</v>
      </c>
      <c r="U474" s="18" t="s">
        <v>2129</v>
      </c>
      <c r="V474" s="18" t="s">
        <v>2283</v>
      </c>
      <c r="W474" s="29" t="s">
        <v>2284</v>
      </c>
      <c r="X474" s="18" t="s">
        <v>2163</v>
      </c>
      <c r="Y474" s="18" t="s">
        <v>2378</v>
      </c>
      <c r="Z474" s="18" t="s">
        <v>2394</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2287</v>
      </c>
      <c r="U475" s="18" t="s">
        <v>2137</v>
      </c>
      <c r="V475" s="18" t="s">
        <v>2283</v>
      </c>
      <c r="W475" s="29" t="s">
        <v>2284</v>
      </c>
      <c r="X475" s="18" t="s">
        <v>2186</v>
      </c>
      <c r="Y475" s="18" t="s">
        <v>2378</v>
      </c>
      <c r="Z475" s="18" t="s">
        <v>2380</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2287</v>
      </c>
      <c r="U476" s="18" t="s">
        <v>2137</v>
      </c>
      <c r="V476" s="18" t="s">
        <v>2283</v>
      </c>
      <c r="W476" s="29" t="s">
        <v>2284</v>
      </c>
      <c r="X476" s="18" t="s">
        <v>2187</v>
      </c>
      <c r="Y476" s="18" t="s">
        <v>2378</v>
      </c>
      <c r="Z476" s="18" t="s">
        <v>2394</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2287</v>
      </c>
      <c r="U477" s="18" t="s">
        <v>2137</v>
      </c>
      <c r="V477" s="18" t="s">
        <v>2283</v>
      </c>
      <c r="W477" s="29" t="s">
        <v>2284</v>
      </c>
      <c r="X477" s="18" t="s">
        <v>2188</v>
      </c>
      <c r="Y477" s="18" t="s">
        <v>2378</v>
      </c>
      <c r="Z477" s="18" t="s">
        <v>2380</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2335</v>
      </c>
      <c r="U478" s="18" t="s">
        <v>2137</v>
      </c>
      <c r="V478" s="18" t="s">
        <v>2283</v>
      </c>
      <c r="W478" s="29" t="s">
        <v>2284</v>
      </c>
      <c r="X478" s="18" t="s">
        <v>2272</v>
      </c>
      <c r="Y478" s="18" t="s">
        <v>2378</v>
      </c>
      <c r="Z478" s="18" t="s">
        <v>2380</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2336</v>
      </c>
      <c r="U479" s="18" t="s">
        <v>2137</v>
      </c>
      <c r="V479" s="18" t="s">
        <v>2283</v>
      </c>
      <c r="W479" s="29" t="s">
        <v>2284</v>
      </c>
      <c r="X479" s="18" t="s">
        <v>2273</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2693</v>
      </c>
      <c r="U480" s="29" t="s">
        <v>2136</v>
      </c>
      <c r="V480" s="29" t="s">
        <v>2599</v>
      </c>
      <c r="W480" s="18" t="s">
        <v>2284</v>
      </c>
      <c r="X480" s="18" t="s">
        <v>2467</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2625</v>
      </c>
      <c r="U481" s="29" t="s">
        <v>2129</v>
      </c>
      <c r="V481" s="18" t="s">
        <v>2599</v>
      </c>
      <c r="W481" s="18" t="s">
        <v>2284</v>
      </c>
      <c r="X481" s="18" t="s">
        <v>2499</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2614</v>
      </c>
      <c r="U482" s="29" t="s">
        <v>2129</v>
      </c>
      <c r="V482" s="18" t="s">
        <v>2599</v>
      </c>
      <c r="W482" s="18" t="s">
        <v>2284</v>
      </c>
      <c r="X482" s="18" t="s">
        <v>2500</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2352</v>
      </c>
      <c r="U483" s="18" t="s">
        <v>2135</v>
      </c>
      <c r="V483" s="18" t="s">
        <v>2283</v>
      </c>
      <c r="W483" s="29" t="s">
        <v>2284</v>
      </c>
      <c r="X483" s="18" t="s">
        <v>2443</v>
      </c>
      <c r="Y483" s="18" t="s">
        <v>2378</v>
      </c>
      <c r="Z483" s="18" t="s">
        <v>2394</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2352</v>
      </c>
      <c r="U484" s="18" t="s">
        <v>2135</v>
      </c>
      <c r="V484" s="18" t="s">
        <v>2283</v>
      </c>
      <c r="W484" s="29" t="s">
        <v>2284</v>
      </c>
      <c r="X484" s="18" t="s">
        <v>2443</v>
      </c>
      <c r="Y484" s="18" t="s">
        <v>2378</v>
      </c>
      <c r="Z484" s="18" t="s">
        <v>2394</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2352</v>
      </c>
      <c r="U485" s="18" t="s">
        <v>2135</v>
      </c>
      <c r="V485" s="18" t="s">
        <v>2283</v>
      </c>
      <c r="W485" s="29" t="s">
        <v>2284</v>
      </c>
      <c r="X485" s="18" t="s">
        <v>2443</v>
      </c>
      <c r="Y485" s="18" t="s">
        <v>2378</v>
      </c>
      <c r="Z485" s="18" t="s">
        <v>2394</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2352</v>
      </c>
      <c r="U486" s="18" t="s">
        <v>2135</v>
      </c>
      <c r="V486" s="18" t="s">
        <v>2283</v>
      </c>
      <c r="W486" s="29" t="s">
        <v>2284</v>
      </c>
      <c r="X486" s="18" t="s">
        <v>2443</v>
      </c>
      <c r="Y486" s="18" t="s">
        <v>2378</v>
      </c>
      <c r="Z486" s="18" t="s">
        <v>2394</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2352</v>
      </c>
      <c r="U487" s="18" t="s">
        <v>2135</v>
      </c>
      <c r="V487" s="18" t="s">
        <v>2283</v>
      </c>
      <c r="W487" s="29" t="s">
        <v>2284</v>
      </c>
      <c r="X487" s="18" t="s">
        <v>2443</v>
      </c>
      <c r="Y487" s="18" t="s">
        <v>2378</v>
      </c>
      <c r="Z487" s="18" t="s">
        <v>2394</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2287</v>
      </c>
      <c r="U488" s="29" t="s">
        <v>2137</v>
      </c>
      <c r="V488" s="18" t="s">
        <v>2283</v>
      </c>
      <c r="W488" s="29" t="s">
        <v>2284</v>
      </c>
      <c r="X488" s="18" t="s">
        <v>2191</v>
      </c>
      <c r="Y488" s="18" t="s">
        <v>2378</v>
      </c>
      <c r="Z488" s="18" t="s">
        <v>2380</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2287</v>
      </c>
      <c r="U489" s="29" t="s">
        <v>2137</v>
      </c>
      <c r="V489" s="18" t="s">
        <v>2283</v>
      </c>
      <c r="W489" s="29" t="s">
        <v>2284</v>
      </c>
      <c r="X489" s="18" t="s">
        <v>2192</v>
      </c>
      <c r="Y489" s="18" t="s">
        <v>2379</v>
      </c>
      <c r="Z489" s="18" t="s">
        <v>2395</v>
      </c>
      <c r="AB489" s="27">
        <v>41141.646539351852</v>
      </c>
    </row>
    <row r="490" spans="1:28" ht="102"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2612</v>
      </c>
      <c r="U490" s="18" t="s">
        <v>2129</v>
      </c>
      <c r="V490" s="18" t="s">
        <v>2599</v>
      </c>
      <c r="W490" s="18" t="s">
        <v>2284</v>
      </c>
      <c r="X490" s="18" t="s">
        <v>2501</v>
      </c>
      <c r="AB490" s="27">
        <v>41141.646539351852</v>
      </c>
    </row>
    <row r="491" spans="1:28" ht="127.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2407</v>
      </c>
      <c r="X491" s="18" t="s">
        <v>2791</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2355</v>
      </c>
      <c r="U492" s="18" t="s">
        <v>2135</v>
      </c>
      <c r="V492" s="18" t="s">
        <v>2283</v>
      </c>
      <c r="W492" s="29" t="s">
        <v>2284</v>
      </c>
      <c r="X492" s="18" t="s">
        <v>2157</v>
      </c>
      <c r="Y492" s="18" t="s">
        <v>2378</v>
      </c>
      <c r="Z492" s="18" t="s">
        <v>2394</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2137</v>
      </c>
      <c r="V493" s="18" t="s">
        <v>2129</v>
      </c>
      <c r="W493" s="18" t="s">
        <v>2407</v>
      </c>
      <c r="X493" s="18" t="s">
        <v>2668</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2613</v>
      </c>
      <c r="U494" s="18" t="s">
        <v>2129</v>
      </c>
      <c r="V494" s="18" t="s">
        <v>2599</v>
      </c>
      <c r="W494" s="18" t="s">
        <v>2284</v>
      </c>
      <c r="X494" s="18" t="s">
        <v>2478</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2603</v>
      </c>
      <c r="U495" s="18" t="s">
        <v>2129</v>
      </c>
      <c r="V495" s="18" t="s">
        <v>2599</v>
      </c>
      <c r="W495" s="18" t="s">
        <v>2284</v>
      </c>
      <c r="X495" s="18" t="s">
        <v>2482</v>
      </c>
      <c r="AB495" s="27">
        <v>41141.646539351852</v>
      </c>
    </row>
    <row r="496" spans="1:28" ht="76.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2626</v>
      </c>
      <c r="U496" s="18" t="s">
        <v>2129</v>
      </c>
      <c r="V496" s="18" t="s">
        <v>2599</v>
      </c>
      <c r="W496" s="18" t="s">
        <v>2284</v>
      </c>
      <c r="X496" s="18" t="s">
        <v>2502</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2603</v>
      </c>
      <c r="U497" s="18" t="s">
        <v>2129</v>
      </c>
      <c r="V497" s="18" t="s">
        <v>2599</v>
      </c>
      <c r="W497" s="18" t="s">
        <v>2284</v>
      </c>
      <c r="X497" s="18" t="s">
        <v>2482</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2603</v>
      </c>
      <c r="U498" s="18" t="s">
        <v>2129</v>
      </c>
      <c r="V498" s="18" t="s">
        <v>2599</v>
      </c>
      <c r="W498" s="18" t="s">
        <v>2284</v>
      </c>
      <c r="X498" s="18" t="s">
        <v>2482</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2618</v>
      </c>
      <c r="U499" s="18" t="s">
        <v>2129</v>
      </c>
      <c r="V499" s="18" t="s">
        <v>2599</v>
      </c>
      <c r="W499" s="18" t="s">
        <v>2284</v>
      </c>
      <c r="X499" s="18" t="s">
        <v>2503</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2407</v>
      </c>
      <c r="X500" s="18" t="s">
        <v>2800</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2780</v>
      </c>
      <c r="U501" s="18" t="s">
        <v>2129</v>
      </c>
      <c r="V501" s="18" t="s">
        <v>2599</v>
      </c>
      <c r="W501" s="18" t="s">
        <v>2284</v>
      </c>
      <c r="X501" s="18" t="s">
        <v>2591</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2615</v>
      </c>
      <c r="U502" s="18" t="s">
        <v>2129</v>
      </c>
      <c r="V502" s="18" t="s">
        <v>2599</v>
      </c>
      <c r="W502" s="18" t="s">
        <v>2284</v>
      </c>
      <c r="X502" s="18" t="s">
        <v>2504</v>
      </c>
      <c r="AB502" s="27">
        <v>41141.646539351852</v>
      </c>
    </row>
    <row r="503" spans="1:28" ht="102"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2603</v>
      </c>
      <c r="U503" s="18" t="s">
        <v>2129</v>
      </c>
      <c r="V503" s="18" t="s">
        <v>2599</v>
      </c>
      <c r="W503" s="18" t="s">
        <v>2284</v>
      </c>
      <c r="X503" s="18" t="s">
        <v>2482</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2603</v>
      </c>
      <c r="U504" s="18" t="s">
        <v>2129</v>
      </c>
      <c r="V504" s="18" t="s">
        <v>2599</v>
      </c>
      <c r="W504" s="18" t="s">
        <v>2284</v>
      </c>
      <c r="X504" s="18" t="s">
        <v>2482</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2603</v>
      </c>
      <c r="U505" s="18" t="s">
        <v>2129</v>
      </c>
      <c r="V505" s="18" t="s">
        <v>2599</v>
      </c>
      <c r="W505" s="18" t="s">
        <v>2284</v>
      </c>
      <c r="X505" s="18" t="s">
        <v>2505</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2603</v>
      </c>
      <c r="U506" s="18" t="s">
        <v>2129</v>
      </c>
      <c r="V506" s="18" t="s">
        <v>2599</v>
      </c>
      <c r="W506" s="18" t="s">
        <v>2284</v>
      </c>
      <c r="X506" s="18" t="s">
        <v>2482</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2604</v>
      </c>
      <c r="U507" s="29" t="s">
        <v>2129</v>
      </c>
      <c r="V507" s="18" t="s">
        <v>2599</v>
      </c>
      <c r="W507" s="18" t="s">
        <v>2284</v>
      </c>
      <c r="X507" s="18" t="s">
        <v>2493</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2603</v>
      </c>
      <c r="U508" s="18" t="s">
        <v>2129</v>
      </c>
      <c r="V508" s="18" t="s">
        <v>2599</v>
      </c>
      <c r="W508" s="18" t="s">
        <v>2284</v>
      </c>
      <c r="X508" s="18" t="s">
        <v>2482</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2620</v>
      </c>
      <c r="U509" s="18" t="s">
        <v>2129</v>
      </c>
      <c r="V509" s="18" t="s">
        <v>2599</v>
      </c>
      <c r="W509" s="18" t="s">
        <v>2284</v>
      </c>
      <c r="X509" s="18" t="s">
        <v>2506</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2614</v>
      </c>
      <c r="U510" s="29" t="s">
        <v>2129</v>
      </c>
      <c r="V510" s="18" t="s">
        <v>2599</v>
      </c>
      <c r="W510" s="18" t="s">
        <v>2284</v>
      </c>
      <c r="X510" s="18" t="s">
        <v>2507</v>
      </c>
      <c r="AB510" s="27">
        <v>41141.646539351852</v>
      </c>
    </row>
    <row r="511" spans="1:28" ht="63.7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2621</v>
      </c>
      <c r="U511" s="29" t="s">
        <v>2129</v>
      </c>
      <c r="V511" s="18" t="s">
        <v>2599</v>
      </c>
      <c r="W511" s="18" t="s">
        <v>2284</v>
      </c>
      <c r="X511" s="18" t="s">
        <v>2508</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2774</v>
      </c>
      <c r="U512" s="29" t="s">
        <v>2129</v>
      </c>
      <c r="V512" s="18" t="s">
        <v>2599</v>
      </c>
      <c r="W512" s="18" t="s">
        <v>2284</v>
      </c>
      <c r="X512" s="18" t="s">
        <v>2469</v>
      </c>
      <c r="AB512" s="27">
        <v>41141.646539351852</v>
      </c>
    </row>
    <row r="513" spans="1:28" ht="89.2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2625</v>
      </c>
      <c r="U513" s="29" t="s">
        <v>2129</v>
      </c>
      <c r="V513" s="18" t="s">
        <v>2599</v>
      </c>
      <c r="W513" s="18" t="s">
        <v>2284</v>
      </c>
      <c r="X513" s="18" t="s">
        <v>2509</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2617</v>
      </c>
      <c r="U514" s="29" t="s">
        <v>2129</v>
      </c>
      <c r="V514" s="18" t="s">
        <v>2599</v>
      </c>
      <c r="W514" s="18" t="s">
        <v>2284</v>
      </c>
      <c r="X514" s="18" t="s">
        <v>2510</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2604</v>
      </c>
      <c r="U515" s="29" t="s">
        <v>2129</v>
      </c>
      <c r="V515" s="18" t="s">
        <v>2599</v>
      </c>
      <c r="W515" s="18" t="s">
        <v>2284</v>
      </c>
      <c r="X515" s="18" t="s">
        <v>2511</v>
      </c>
      <c r="AB515" s="27">
        <v>41141.646539351852</v>
      </c>
    </row>
    <row r="516" spans="1:28" ht="102"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2604</v>
      </c>
      <c r="U516" s="29" t="s">
        <v>2129</v>
      </c>
      <c r="V516" s="18" t="s">
        <v>2599</v>
      </c>
      <c r="W516" s="18" t="s">
        <v>2284</v>
      </c>
      <c r="X516" s="18" t="s">
        <v>2482</v>
      </c>
      <c r="AB516" s="27">
        <v>41141.646539351852</v>
      </c>
    </row>
    <row r="517" spans="1:28" ht="102"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2604</v>
      </c>
      <c r="U517" s="29" t="s">
        <v>2129</v>
      </c>
      <c r="V517" s="18" t="s">
        <v>2599</v>
      </c>
      <c r="W517" s="18" t="s">
        <v>2284</v>
      </c>
      <c r="X517" s="18" t="s">
        <v>2482</v>
      </c>
      <c r="AB517" s="27">
        <v>41141.646539351852</v>
      </c>
    </row>
    <row r="518" spans="1:28" ht="102"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2604</v>
      </c>
      <c r="U518" s="29" t="s">
        <v>2129</v>
      </c>
      <c r="V518" s="18" t="s">
        <v>2599</v>
      </c>
      <c r="W518" s="18" t="s">
        <v>2284</v>
      </c>
      <c r="X518" s="18" t="s">
        <v>2482</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W519" s="18" t="s">
        <v>2407</v>
      </c>
      <c r="X519" s="18" t="s">
        <v>2582</v>
      </c>
      <c r="Z519" s="18" t="s">
        <v>2583</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2407</v>
      </c>
      <c r="X520" s="18" t="s">
        <v>2797</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2603</v>
      </c>
      <c r="U521" s="29" t="s">
        <v>2129</v>
      </c>
      <c r="V521" s="18" t="s">
        <v>2599</v>
      </c>
      <c r="W521" s="18" t="s">
        <v>2284</v>
      </c>
      <c r="X521" s="18" t="s">
        <v>2482</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2612</v>
      </c>
      <c r="U522" s="29" t="s">
        <v>2129</v>
      </c>
      <c r="V522" s="18" t="s">
        <v>2599</v>
      </c>
      <c r="W522" s="18" t="s">
        <v>2284</v>
      </c>
      <c r="X522" s="18" t="s">
        <v>2512</v>
      </c>
      <c r="AB522" s="27">
        <v>41141.646539351852</v>
      </c>
    </row>
    <row r="523" spans="1:28" ht="102"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2604</v>
      </c>
      <c r="U523" s="29" t="s">
        <v>2129</v>
      </c>
      <c r="V523" s="18" t="s">
        <v>2599</v>
      </c>
      <c r="W523" s="18" t="s">
        <v>2284</v>
      </c>
      <c r="X523" s="18" t="s">
        <v>2482</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2612</v>
      </c>
      <c r="U524" s="29" t="s">
        <v>2129</v>
      </c>
      <c r="V524" s="18" t="s">
        <v>2599</v>
      </c>
      <c r="W524" s="18" t="s">
        <v>2284</v>
      </c>
      <c r="X524" s="18" t="s">
        <v>2512</v>
      </c>
      <c r="AB524" s="27">
        <v>41141.646539351852</v>
      </c>
    </row>
    <row r="525" spans="1:28" ht="89.25"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2612</v>
      </c>
      <c r="U525" s="29" t="s">
        <v>2129</v>
      </c>
      <c r="V525" s="18" t="s">
        <v>2599</v>
      </c>
      <c r="W525" s="18" t="s">
        <v>2284</v>
      </c>
      <c r="X525" s="18" t="s">
        <v>2512</v>
      </c>
      <c r="AB525" s="27">
        <v>41141.646539351852</v>
      </c>
    </row>
    <row r="526" spans="1:28" ht="102"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2603</v>
      </c>
      <c r="U526" s="29" t="s">
        <v>2129</v>
      </c>
      <c r="V526" s="18" t="s">
        <v>2599</v>
      </c>
      <c r="W526" s="18" t="s">
        <v>2284</v>
      </c>
      <c r="X526" s="18" t="s">
        <v>2482</v>
      </c>
      <c r="AB526" s="27">
        <v>41141.646539351852</v>
      </c>
    </row>
    <row r="527" spans="1:28" ht="102"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2602</v>
      </c>
      <c r="U527" s="29" t="s">
        <v>2129</v>
      </c>
      <c r="V527" s="18" t="s">
        <v>2599</v>
      </c>
      <c r="W527" s="18" t="s">
        <v>2284</v>
      </c>
      <c r="X527" s="18" t="s">
        <v>2482</v>
      </c>
      <c r="AB527" s="27">
        <v>41141.646539351852</v>
      </c>
    </row>
    <row r="528" spans="1:28" ht="89.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2612</v>
      </c>
      <c r="U528" s="29" t="s">
        <v>2129</v>
      </c>
      <c r="V528" s="18" t="s">
        <v>2599</v>
      </c>
      <c r="W528" s="18" t="s">
        <v>2284</v>
      </c>
      <c r="X528" s="18" t="s">
        <v>2512</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2626</v>
      </c>
      <c r="U529" s="29" t="s">
        <v>2129</v>
      </c>
      <c r="V529" s="18" t="s">
        <v>2599</v>
      </c>
      <c r="W529" s="18" t="s">
        <v>2284</v>
      </c>
      <c r="X529" s="18" t="s">
        <v>2513</v>
      </c>
      <c r="AB529" s="27">
        <v>41141.646539351852</v>
      </c>
    </row>
    <row r="530" spans="1:28" ht="102"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2604</v>
      </c>
      <c r="U530" s="29" t="s">
        <v>2129</v>
      </c>
      <c r="V530" s="18" t="s">
        <v>2599</v>
      </c>
      <c r="W530" s="18" t="s">
        <v>2284</v>
      </c>
      <c r="X530" s="18" t="s">
        <v>2482</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2287</v>
      </c>
      <c r="U531" s="18" t="s">
        <v>2137</v>
      </c>
      <c r="V531" s="18" t="s">
        <v>2283</v>
      </c>
      <c r="W531" s="29" t="s">
        <v>2284</v>
      </c>
      <c r="X531" s="18" t="s">
        <v>2181</v>
      </c>
      <c r="Y531" s="18" t="s">
        <v>2379</v>
      </c>
      <c r="Z531" s="18" t="s">
        <v>2395</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U532" s="18" t="s">
        <v>2137</v>
      </c>
      <c r="V532" s="18" t="s">
        <v>2407</v>
      </c>
      <c r="W532" s="18" t="s">
        <v>2407</v>
      </c>
      <c r="X532" s="18" t="s">
        <v>2434</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2407</v>
      </c>
      <c r="W533" s="18" t="s">
        <v>2407</v>
      </c>
      <c r="X533" s="18" t="s">
        <v>2452</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2287</v>
      </c>
      <c r="U534" s="18" t="s">
        <v>2137</v>
      </c>
      <c r="V534" s="18" t="s">
        <v>2283</v>
      </c>
      <c r="W534" s="29" t="s">
        <v>2284</v>
      </c>
      <c r="X534" s="18" t="s">
        <v>2181</v>
      </c>
      <c r="Y534" s="18" t="s">
        <v>2378</v>
      </c>
      <c r="Z534" s="18" t="s">
        <v>2394</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2287</v>
      </c>
      <c r="U535" s="18" t="s">
        <v>2137</v>
      </c>
      <c r="V535" s="18" t="s">
        <v>2283</v>
      </c>
      <c r="W535" s="29" t="s">
        <v>2284</v>
      </c>
      <c r="X535" s="18" t="s">
        <v>2181</v>
      </c>
      <c r="Y535" s="18" t="s">
        <v>2378</v>
      </c>
      <c r="Z535" s="18" t="s">
        <v>2394</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2763</v>
      </c>
      <c r="U536" s="18" t="s">
        <v>2129</v>
      </c>
      <c r="V536" s="18" t="s">
        <v>2599</v>
      </c>
      <c r="W536" s="18" t="s">
        <v>2284</v>
      </c>
      <c r="X536" s="18" t="s">
        <v>2403</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2287</v>
      </c>
      <c r="U537" s="18" t="s">
        <v>2137</v>
      </c>
      <c r="V537" s="18" t="s">
        <v>2283</v>
      </c>
      <c r="W537" s="29" t="s">
        <v>2284</v>
      </c>
      <c r="X537" s="18" t="s">
        <v>2181</v>
      </c>
      <c r="Y537" s="18" t="s">
        <v>2378</v>
      </c>
      <c r="Z537" s="18" t="s">
        <v>2394</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2287</v>
      </c>
      <c r="U538" s="18" t="s">
        <v>2137</v>
      </c>
      <c r="V538" s="18" t="s">
        <v>2283</v>
      </c>
      <c r="W538" s="29" t="s">
        <v>2284</v>
      </c>
      <c r="X538" s="18" t="s">
        <v>2181</v>
      </c>
      <c r="Y538" s="18" t="s">
        <v>2378</v>
      </c>
      <c r="Z538" s="18" t="s">
        <v>2394</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2764</v>
      </c>
      <c r="U539" s="18" t="s">
        <v>2129</v>
      </c>
      <c r="V539" s="18" t="s">
        <v>2599</v>
      </c>
      <c r="W539" s="18" t="s">
        <v>2284</v>
      </c>
      <c r="X539" s="18" t="s">
        <v>2403</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2313</v>
      </c>
      <c r="U540" s="18" t="s">
        <v>2137</v>
      </c>
      <c r="V540" s="18" t="s">
        <v>2283</v>
      </c>
      <c r="W540" s="29" t="s">
        <v>2284</v>
      </c>
      <c r="X540" s="18" t="s">
        <v>2235</v>
      </c>
      <c r="Y540" s="18" t="s">
        <v>180</v>
      </c>
      <c r="Z540" s="18" t="s">
        <v>2380</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2332</v>
      </c>
      <c r="U541" s="18" t="s">
        <v>2137</v>
      </c>
      <c r="V541" s="18" t="s">
        <v>2283</v>
      </c>
      <c r="W541" s="29" t="s">
        <v>2284</v>
      </c>
      <c r="X541" s="18" t="s">
        <v>2219</v>
      </c>
      <c r="Y541" s="18" t="s">
        <v>2378</v>
      </c>
      <c r="Z541" s="18" t="s">
        <v>2394</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2374</v>
      </c>
      <c r="U542" s="18" t="s">
        <v>2129</v>
      </c>
      <c r="V542" s="18" t="s">
        <v>2283</v>
      </c>
      <c r="W542" s="29" t="s">
        <v>2284</v>
      </c>
      <c r="X542" s="18" t="s">
        <v>2167</v>
      </c>
      <c r="Y542" s="18" t="s">
        <v>2378</v>
      </c>
      <c r="Z542" s="18" t="s">
        <v>2394</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2287</v>
      </c>
      <c r="U543" s="18" t="s">
        <v>2137</v>
      </c>
      <c r="V543" s="18" t="s">
        <v>2283</v>
      </c>
      <c r="W543" s="29" t="s">
        <v>2284</v>
      </c>
      <c r="X543" s="18" t="s">
        <v>2181</v>
      </c>
      <c r="Y543" s="18" t="s">
        <v>2379</v>
      </c>
      <c r="Z543" s="18" t="s">
        <v>2395</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2373</v>
      </c>
      <c r="U544" s="18" t="s">
        <v>2129</v>
      </c>
      <c r="V544" s="18" t="s">
        <v>2283</v>
      </c>
      <c r="W544" s="29" t="s">
        <v>2284</v>
      </c>
      <c r="X544" s="18" t="s">
        <v>2232</v>
      </c>
      <c r="Y544" s="18" t="s">
        <v>2378</v>
      </c>
      <c r="Z544" s="18" t="s">
        <v>2394</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2333</v>
      </c>
      <c r="U545" s="18" t="s">
        <v>2137</v>
      </c>
      <c r="V545" s="18" t="s">
        <v>2283</v>
      </c>
      <c r="W545" s="29" t="s">
        <v>2284</v>
      </c>
      <c r="X545" s="18" t="s">
        <v>2271</v>
      </c>
      <c r="Y545" s="18" t="s">
        <v>2378</v>
      </c>
      <c r="Z545" s="18" t="s">
        <v>2394</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2333</v>
      </c>
      <c r="U546" s="18" t="s">
        <v>2137</v>
      </c>
      <c r="V546" s="18" t="s">
        <v>2283</v>
      </c>
      <c r="W546" s="29" t="s">
        <v>2284</v>
      </c>
      <c r="X546" s="18" t="s">
        <v>2271</v>
      </c>
      <c r="Y546" s="18" t="s">
        <v>2378</v>
      </c>
      <c r="Z546" s="18" t="s">
        <v>2394</v>
      </c>
      <c r="AB546" s="27">
        <v>41141.646539351852</v>
      </c>
    </row>
    <row r="547" spans="1:28" ht="63.75"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2598</v>
      </c>
      <c r="U547" s="18" t="s">
        <v>2129</v>
      </c>
      <c r="V547" s="29" t="s">
        <v>2599</v>
      </c>
      <c r="W547" s="18" t="s">
        <v>2284</v>
      </c>
      <c r="X547" s="18" t="s">
        <v>2464</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2765</v>
      </c>
      <c r="U548" s="18" t="s">
        <v>2129</v>
      </c>
      <c r="V548" s="18" t="s">
        <v>2599</v>
      </c>
      <c r="W548" s="18" t="s">
        <v>2284</v>
      </c>
      <c r="X548" s="18" t="s">
        <v>2403</v>
      </c>
      <c r="AB548" s="27">
        <v>41141.646539351852</v>
      </c>
    </row>
    <row r="549" spans="1:28" ht="242.25"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2645</v>
      </c>
      <c r="U549" s="29" t="s">
        <v>2135</v>
      </c>
      <c r="V549" s="18" t="s">
        <v>2599</v>
      </c>
      <c r="W549" s="18" t="s">
        <v>2284</v>
      </c>
      <c r="X549" s="18" t="s">
        <v>2552</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2407</v>
      </c>
      <c r="X550" s="18" t="s">
        <v>2800</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2407</v>
      </c>
      <c r="X551" s="18" t="s">
        <v>2800</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2407</v>
      </c>
      <c r="X552" s="18" t="s">
        <v>2800</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2604</v>
      </c>
      <c r="U553" s="29" t="s">
        <v>2129</v>
      </c>
      <c r="V553" s="18" t="s">
        <v>2599</v>
      </c>
      <c r="W553" s="18" t="s">
        <v>2284</v>
      </c>
      <c r="X553" s="18" t="s">
        <v>2482</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W554" s="18" t="s">
        <v>2407</v>
      </c>
      <c r="X554" s="18" t="s">
        <v>2789</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2622</v>
      </c>
      <c r="U555" s="29" t="s">
        <v>2129</v>
      </c>
      <c r="V555" s="18" t="s">
        <v>2599</v>
      </c>
      <c r="W555" s="18" t="s">
        <v>2284</v>
      </c>
      <c r="X555" s="18" t="s">
        <v>2508</v>
      </c>
      <c r="AB555" s="27">
        <v>41141.646539351852</v>
      </c>
    </row>
    <row r="556" spans="1:28" ht="102"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2604</v>
      </c>
      <c r="U556" s="29" t="s">
        <v>2129</v>
      </c>
      <c r="V556" s="18" t="s">
        <v>2599</v>
      </c>
      <c r="W556" s="18" t="s">
        <v>2284</v>
      </c>
      <c r="X556" s="18" t="s">
        <v>2493</v>
      </c>
      <c r="AB556" s="27">
        <v>41141.646539351852</v>
      </c>
    </row>
    <row r="557" spans="1:28" ht="102"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2604</v>
      </c>
      <c r="U557" s="29" t="s">
        <v>2129</v>
      </c>
      <c r="V557" s="18" t="s">
        <v>2599</v>
      </c>
      <c r="W557" s="18" t="s">
        <v>2284</v>
      </c>
      <c r="X557" s="18" t="s">
        <v>2493</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2288</v>
      </c>
      <c r="U558" s="18" t="s">
        <v>2137</v>
      </c>
      <c r="V558" s="18" t="s">
        <v>2283</v>
      </c>
      <c r="W558" s="29" t="s">
        <v>2284</v>
      </c>
      <c r="X558" s="18" t="s">
        <v>2181</v>
      </c>
      <c r="Y558" s="18" t="s">
        <v>2378</v>
      </c>
      <c r="Z558" s="18" t="s">
        <v>2380</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2287</v>
      </c>
      <c r="U559" s="18" t="s">
        <v>2137</v>
      </c>
      <c r="V559" s="18" t="s">
        <v>2283</v>
      </c>
      <c r="W559" s="29" t="s">
        <v>2284</v>
      </c>
      <c r="X559" s="18" t="s">
        <v>2181</v>
      </c>
      <c r="Y559" s="18" t="s">
        <v>2378</v>
      </c>
      <c r="Z559" s="18" t="s">
        <v>2380</v>
      </c>
      <c r="AB559" s="27">
        <v>41141.646539351852</v>
      </c>
    </row>
    <row r="560" spans="1:28" ht="153"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2655</v>
      </c>
      <c r="U560" s="18" t="s">
        <v>2137</v>
      </c>
      <c r="V560" s="18" t="s">
        <v>2599</v>
      </c>
      <c r="W560" s="18" t="s">
        <v>2284</v>
      </c>
      <c r="X560" s="18" t="s">
        <v>2563</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2315</v>
      </c>
      <c r="U561" s="18" t="s">
        <v>2137</v>
      </c>
      <c r="V561" s="18" t="s">
        <v>2283</v>
      </c>
      <c r="W561" s="29" t="s">
        <v>2284</v>
      </c>
      <c r="X561" s="18" t="s">
        <v>2237</v>
      </c>
      <c r="Y561" s="18" t="s">
        <v>180</v>
      </c>
      <c r="Z561" s="18" t="s">
        <v>2380</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2287</v>
      </c>
      <c r="U562" s="18" t="s">
        <v>2137</v>
      </c>
      <c r="V562" s="18" t="s">
        <v>2283</v>
      </c>
      <c r="W562" s="29" t="s">
        <v>2284</v>
      </c>
      <c r="X562" s="18" t="s">
        <v>2181</v>
      </c>
      <c r="Y562" s="18" t="s">
        <v>2378</v>
      </c>
      <c r="Z562" s="18" t="s">
        <v>2380</v>
      </c>
      <c r="AB562" s="27">
        <v>41141.646539351852</v>
      </c>
    </row>
    <row r="563" spans="1:28" ht="63.75"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2747</v>
      </c>
      <c r="U563" s="18" t="s">
        <v>2136</v>
      </c>
      <c r="V563" s="18" t="s">
        <v>2599</v>
      </c>
      <c r="W563" s="18" t="s">
        <v>2284</v>
      </c>
      <c r="X563" s="18" t="s">
        <v>2155</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2748</v>
      </c>
      <c r="U564" s="18" t="s">
        <v>2136</v>
      </c>
      <c r="V564" s="18" t="s">
        <v>2599</v>
      </c>
      <c r="W564" s="18" t="s">
        <v>2284</v>
      </c>
      <c r="X564" s="18" t="s">
        <v>2155</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2287</v>
      </c>
      <c r="U565" s="18" t="s">
        <v>2137</v>
      </c>
      <c r="V565" s="18" t="s">
        <v>2283</v>
      </c>
      <c r="W565" s="29" t="s">
        <v>2284</v>
      </c>
      <c r="X565" s="18" t="s">
        <v>2245</v>
      </c>
      <c r="Y565" s="18" t="s">
        <v>2378</v>
      </c>
      <c r="Z565" s="18" t="s">
        <v>2380</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2287</v>
      </c>
      <c r="U566" s="18" t="s">
        <v>2137</v>
      </c>
      <c r="V566" s="18" t="s">
        <v>2283</v>
      </c>
      <c r="W566" s="29" t="s">
        <v>2284</v>
      </c>
      <c r="X566" s="18" t="s">
        <v>2181</v>
      </c>
      <c r="Y566" s="18" t="s">
        <v>2378</v>
      </c>
      <c r="Z566" s="18" t="s">
        <v>2380</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2287</v>
      </c>
      <c r="U567" s="18" t="s">
        <v>2137</v>
      </c>
      <c r="V567" s="18" t="s">
        <v>2283</v>
      </c>
      <c r="W567" s="29" t="s">
        <v>2284</v>
      </c>
      <c r="X567" s="18" t="s">
        <v>2246</v>
      </c>
      <c r="Y567" s="18" t="s">
        <v>2378</v>
      </c>
      <c r="Z567" s="18" t="s">
        <v>2380</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2287</v>
      </c>
      <c r="U568" s="18" t="s">
        <v>2137</v>
      </c>
      <c r="V568" s="18" t="s">
        <v>2283</v>
      </c>
      <c r="W568" s="29" t="s">
        <v>2284</v>
      </c>
      <c r="X568" s="18" t="s">
        <v>2181</v>
      </c>
      <c r="Y568" s="18" t="s">
        <v>2378</v>
      </c>
      <c r="Z568" s="18" t="s">
        <v>2380</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2287</v>
      </c>
      <c r="U569" s="18" t="s">
        <v>2137</v>
      </c>
      <c r="V569" s="18" t="s">
        <v>2283</v>
      </c>
      <c r="W569" s="29" t="s">
        <v>2284</v>
      </c>
      <c r="X569" s="18" t="s">
        <v>2181</v>
      </c>
      <c r="Y569" s="18" t="s">
        <v>2378</v>
      </c>
      <c r="Z569" s="18" t="s">
        <v>2380</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2287</v>
      </c>
      <c r="U570" s="18" t="s">
        <v>2137</v>
      </c>
      <c r="V570" s="18" t="s">
        <v>2283</v>
      </c>
      <c r="W570" s="29" t="s">
        <v>2284</v>
      </c>
      <c r="X570" s="18" t="s">
        <v>2181</v>
      </c>
      <c r="Y570" s="18" t="s">
        <v>2378</v>
      </c>
      <c r="Z570" s="18" t="s">
        <v>2380</v>
      </c>
      <c r="AB570" s="27">
        <v>41141.646539351852</v>
      </c>
    </row>
    <row r="571" spans="1:28" ht="63.7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c r="W571" s="29" t="s">
        <v>2407</v>
      </c>
      <c r="X571" s="29" t="s">
        <v>2661</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2316</v>
      </c>
      <c r="U572" s="18" t="s">
        <v>2137</v>
      </c>
      <c r="V572" s="18" t="s">
        <v>2283</v>
      </c>
      <c r="W572" s="29" t="s">
        <v>2284</v>
      </c>
      <c r="X572" s="18" t="s">
        <v>2193</v>
      </c>
      <c r="Y572" s="18" t="s">
        <v>180</v>
      </c>
      <c r="Z572" s="18" t="s">
        <v>2380</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2288</v>
      </c>
      <c r="U573" s="29" t="s">
        <v>2137</v>
      </c>
      <c r="V573" s="18" t="s">
        <v>2283</v>
      </c>
      <c r="W573" s="29" t="s">
        <v>2284</v>
      </c>
      <c r="X573" s="18" t="s">
        <v>2181</v>
      </c>
      <c r="Y573" s="18" t="s">
        <v>2378</v>
      </c>
      <c r="Z573" s="18" t="s">
        <v>2380</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2409</v>
      </c>
      <c r="X574" s="18" t="s">
        <v>2155</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2409</v>
      </c>
      <c r="X575" s="18" t="s">
        <v>2155</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2409</v>
      </c>
      <c r="X576" s="18" t="s">
        <v>2155</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2287</v>
      </c>
      <c r="U577" s="18" t="s">
        <v>2137</v>
      </c>
      <c r="V577" s="18" t="s">
        <v>2283</v>
      </c>
      <c r="W577" s="29" t="s">
        <v>2284</v>
      </c>
      <c r="X577" s="18" t="s">
        <v>2181</v>
      </c>
      <c r="Y577" s="18" t="s">
        <v>2378</v>
      </c>
      <c r="Z577" s="18" t="s">
        <v>2394</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2287</v>
      </c>
      <c r="U578" s="18" t="s">
        <v>2137</v>
      </c>
      <c r="V578" s="18" t="s">
        <v>2283</v>
      </c>
      <c r="W578" s="29" t="s">
        <v>2284</v>
      </c>
      <c r="X578" s="18" t="s">
        <v>2181</v>
      </c>
      <c r="Y578" s="18" t="s">
        <v>2378</v>
      </c>
      <c r="Z578" s="18" t="s">
        <v>2394</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2287</v>
      </c>
      <c r="U579" s="18" t="s">
        <v>2137</v>
      </c>
      <c r="V579" s="18" t="s">
        <v>2283</v>
      </c>
      <c r="W579" s="29" t="s">
        <v>2284</v>
      </c>
      <c r="X579" s="18" t="s">
        <v>2181</v>
      </c>
      <c r="Y579" s="18" t="s">
        <v>2378</v>
      </c>
      <c r="Z579" s="18" t="s">
        <v>2394</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2287</v>
      </c>
      <c r="U580" s="18" t="s">
        <v>2137</v>
      </c>
      <c r="V580" s="18" t="s">
        <v>2283</v>
      </c>
      <c r="W580" s="29" t="s">
        <v>2284</v>
      </c>
      <c r="X580" s="18" t="s">
        <v>2181</v>
      </c>
      <c r="Y580" s="18" t="s">
        <v>2378</v>
      </c>
      <c r="Z580" s="18" t="s">
        <v>2394</v>
      </c>
      <c r="AB580" s="27">
        <v>41141.646539351852</v>
      </c>
    </row>
    <row r="581" spans="1:28" ht="191.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2702</v>
      </c>
      <c r="U581" s="18" t="s">
        <v>2129</v>
      </c>
      <c r="V581" s="18" t="s">
        <v>2599</v>
      </c>
      <c r="W581" s="18" t="s">
        <v>2284</v>
      </c>
      <c r="X581" s="18" t="s">
        <v>2531</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2356</v>
      </c>
      <c r="U582" s="18" t="s">
        <v>2129</v>
      </c>
      <c r="V582" s="18" t="s">
        <v>2283</v>
      </c>
      <c r="W582" s="29" t="s">
        <v>2284</v>
      </c>
      <c r="X582" s="18" t="s">
        <v>2230</v>
      </c>
      <c r="Y582" s="18" t="s">
        <v>2378</v>
      </c>
      <c r="Z582" s="18" t="s">
        <v>2394</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2407</v>
      </c>
      <c r="X583" s="18" t="s">
        <v>2489</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2710</v>
      </c>
      <c r="U584" s="18" t="s">
        <v>2129</v>
      </c>
      <c r="V584" s="18" t="s">
        <v>2599</v>
      </c>
      <c r="W584" s="18" t="s">
        <v>2284</v>
      </c>
      <c r="X584" s="18" t="s">
        <v>2530</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2407</v>
      </c>
      <c r="X585" s="18" t="s">
        <v>2514</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2707</v>
      </c>
      <c r="U586" s="18" t="s">
        <v>2129</v>
      </c>
      <c r="V586" s="18" t="s">
        <v>2599</v>
      </c>
      <c r="W586" s="18" t="s">
        <v>2284</v>
      </c>
      <c r="X586" s="18" t="s">
        <v>2532</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2409</v>
      </c>
      <c r="X587" s="18" t="s">
        <v>2154</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2407</v>
      </c>
      <c r="X588" s="18" t="s">
        <v>2795</v>
      </c>
      <c r="AB588" s="27">
        <v>41141.646539351852</v>
      </c>
    </row>
    <row r="589" spans="1:28" ht="12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2710</v>
      </c>
      <c r="U589" s="18" t="s">
        <v>2129</v>
      </c>
      <c r="V589" s="18" t="s">
        <v>2599</v>
      </c>
      <c r="W589" s="18" t="s">
        <v>2284</v>
      </c>
      <c r="X589" s="18" t="s">
        <v>2530</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2356</v>
      </c>
      <c r="U590" s="18" t="s">
        <v>2129</v>
      </c>
      <c r="V590" s="18" t="s">
        <v>2283</v>
      </c>
      <c r="W590" s="29" t="s">
        <v>2284</v>
      </c>
      <c r="X590" s="18" t="s">
        <v>2230</v>
      </c>
      <c r="Y590" s="18" t="s">
        <v>2378</v>
      </c>
      <c r="Z590" s="18" t="s">
        <v>2394</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2356</v>
      </c>
      <c r="U591" s="18" t="s">
        <v>2129</v>
      </c>
      <c r="V591" s="18" t="s">
        <v>2283</v>
      </c>
      <c r="W591" s="29" t="s">
        <v>2284</v>
      </c>
      <c r="X591" s="18" t="s">
        <v>2230</v>
      </c>
      <c r="Y591" s="18" t="s">
        <v>2378</v>
      </c>
      <c r="Z591" s="18" t="s">
        <v>2394</v>
      </c>
      <c r="AB591" s="27">
        <v>41141.646539351852</v>
      </c>
    </row>
    <row r="592" spans="1:28" ht="191.25"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2704</v>
      </c>
      <c r="U592" s="18" t="s">
        <v>2129</v>
      </c>
      <c r="V592" s="18" t="s">
        <v>2599</v>
      </c>
      <c r="W592" s="18" t="s">
        <v>2284</v>
      </c>
      <c r="X592" s="18" t="s">
        <v>2533</v>
      </c>
      <c r="AB592" s="27">
        <v>41141.646539351852</v>
      </c>
    </row>
    <row r="593" spans="1:28" ht="178.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2705</v>
      </c>
      <c r="U593" s="18" t="s">
        <v>2129</v>
      </c>
      <c r="V593" s="18" t="s">
        <v>2599</v>
      </c>
      <c r="W593" s="18" t="s">
        <v>2284</v>
      </c>
      <c r="X593" s="18" t="s">
        <v>2533</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2706</v>
      </c>
      <c r="U594" s="18" t="s">
        <v>2129</v>
      </c>
      <c r="V594" s="18" t="s">
        <v>2599</v>
      </c>
      <c r="W594" s="18" t="s">
        <v>2284</v>
      </c>
      <c r="X594" s="18" t="s">
        <v>2532</v>
      </c>
      <c r="AB594" s="27">
        <v>41141.646539351852</v>
      </c>
    </row>
    <row r="595" spans="1:28" ht="89.2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2707</v>
      </c>
      <c r="U595" s="18" t="s">
        <v>2129</v>
      </c>
      <c r="V595" s="18" t="s">
        <v>2599</v>
      </c>
      <c r="W595" s="18" t="s">
        <v>2284</v>
      </c>
      <c r="X595" s="18" t="s">
        <v>2532</v>
      </c>
      <c r="AB595" s="27">
        <v>41141.646539351852</v>
      </c>
    </row>
    <row r="596" spans="1:28" ht="89.2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2707</v>
      </c>
      <c r="U596" s="18" t="s">
        <v>2129</v>
      </c>
      <c r="V596" s="18" t="s">
        <v>2599</v>
      </c>
      <c r="W596" s="18" t="s">
        <v>2284</v>
      </c>
      <c r="X596" s="18" t="s">
        <v>2532</v>
      </c>
      <c r="AB596" s="27">
        <v>41141.646539351852</v>
      </c>
    </row>
    <row r="597" spans="1:28" ht="89.2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2707</v>
      </c>
      <c r="U597" s="18" t="s">
        <v>2129</v>
      </c>
      <c r="V597" s="18" t="s">
        <v>2599</v>
      </c>
      <c r="W597" s="18" t="s">
        <v>2284</v>
      </c>
      <c r="X597" s="18" t="s">
        <v>2532</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2287</v>
      </c>
      <c r="U598" s="18" t="s">
        <v>2137</v>
      </c>
      <c r="V598" s="18" t="s">
        <v>2283</v>
      </c>
      <c r="W598" s="29" t="s">
        <v>2284</v>
      </c>
      <c r="X598" s="18" t="s">
        <v>2181</v>
      </c>
      <c r="Y598" s="18" t="s">
        <v>2378</v>
      </c>
      <c r="Z598" s="18" t="s">
        <v>2394</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2767</v>
      </c>
      <c r="U599" s="18" t="s">
        <v>2129</v>
      </c>
      <c r="V599" s="18" t="s">
        <v>2599</v>
      </c>
      <c r="W599" s="18" t="s">
        <v>2284</v>
      </c>
      <c r="X599" s="18" t="s">
        <v>2403</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2767</v>
      </c>
      <c r="U600" s="18" t="s">
        <v>2129</v>
      </c>
      <c r="V600" s="18" t="s">
        <v>2599</v>
      </c>
      <c r="W600" s="18" t="s">
        <v>2284</v>
      </c>
      <c r="X600" s="18" t="s">
        <v>2403</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2370</v>
      </c>
      <c r="U601" s="18" t="s">
        <v>2129</v>
      </c>
      <c r="V601" s="18" t="s">
        <v>2283</v>
      </c>
      <c r="W601" s="29" t="s">
        <v>2284</v>
      </c>
      <c r="X601" s="18" t="s">
        <v>2164</v>
      </c>
      <c r="Y601" s="18" t="s">
        <v>2378</v>
      </c>
      <c r="Z601" s="18" t="s">
        <v>2394</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2370</v>
      </c>
      <c r="U602" s="18" t="s">
        <v>2129</v>
      </c>
      <c r="V602" s="18" t="s">
        <v>2283</v>
      </c>
      <c r="W602" s="29" t="s">
        <v>2284</v>
      </c>
      <c r="X602" s="18" t="s">
        <v>2165</v>
      </c>
      <c r="Y602" s="18" t="s">
        <v>2378</v>
      </c>
      <c r="Z602" s="18" t="s">
        <v>2394</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2370</v>
      </c>
      <c r="U603" s="18" t="s">
        <v>2129</v>
      </c>
      <c r="V603" s="18" t="s">
        <v>2283</v>
      </c>
      <c r="W603" s="29" t="s">
        <v>2284</v>
      </c>
      <c r="X603" s="18" t="s">
        <v>2166</v>
      </c>
      <c r="Y603" s="18" t="s">
        <v>2378</v>
      </c>
      <c r="Z603" s="18" t="s">
        <v>2394</v>
      </c>
      <c r="AB603" s="27">
        <v>41141.646539351852</v>
      </c>
    </row>
    <row r="604" spans="1:28" ht="178.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2703</v>
      </c>
      <c r="U604" s="18" t="s">
        <v>2129</v>
      </c>
      <c r="V604" s="18" t="s">
        <v>2599</v>
      </c>
      <c r="W604" s="18" t="s">
        <v>2284</v>
      </c>
      <c r="X604" s="18" t="s">
        <v>2534</v>
      </c>
      <c r="AB604" s="27">
        <v>41141.646539351852</v>
      </c>
    </row>
    <row r="605" spans="1:28" ht="178.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2703</v>
      </c>
      <c r="U605" s="18" t="s">
        <v>2129</v>
      </c>
      <c r="V605" s="18" t="s">
        <v>2599</v>
      </c>
      <c r="W605" s="18" t="s">
        <v>2284</v>
      </c>
      <c r="X605" s="18" t="s">
        <v>2534</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2357</v>
      </c>
      <c r="U606" s="18" t="s">
        <v>2129</v>
      </c>
      <c r="V606" s="18" t="s">
        <v>2283</v>
      </c>
      <c r="W606" s="29" t="s">
        <v>2284</v>
      </c>
      <c r="X606" s="18" t="s">
        <v>2156</v>
      </c>
      <c r="Y606" s="18" t="s">
        <v>2378</v>
      </c>
      <c r="Z606" s="18" t="s">
        <v>2394</v>
      </c>
      <c r="AB606" s="27">
        <v>41141.646539351852</v>
      </c>
    </row>
    <row r="607" spans="1:28" ht="127.5"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2710</v>
      </c>
      <c r="U607" s="18" t="s">
        <v>2129</v>
      </c>
      <c r="V607" s="18" t="s">
        <v>2599</v>
      </c>
      <c r="W607" s="18" t="s">
        <v>2284</v>
      </c>
      <c r="X607" s="18" t="s">
        <v>2530</v>
      </c>
      <c r="AB607" s="27">
        <v>41141.646539351852</v>
      </c>
    </row>
    <row r="608" spans="1:28" ht="409.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2713</v>
      </c>
      <c r="U608" s="18" t="s">
        <v>2129</v>
      </c>
      <c r="V608" s="18" t="s">
        <v>2599</v>
      </c>
      <c r="W608" s="29" t="s">
        <v>2284</v>
      </c>
      <c r="X608" s="18" t="s">
        <v>2574</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2352</v>
      </c>
      <c r="U609" s="18" t="s">
        <v>2135</v>
      </c>
      <c r="V609" s="18" t="s">
        <v>2283</v>
      </c>
      <c r="W609" s="29" t="s">
        <v>2284</v>
      </c>
      <c r="X609" s="18" t="s">
        <v>2443</v>
      </c>
      <c r="Y609" s="18" t="s">
        <v>2378</v>
      </c>
      <c r="Z609" s="18" t="s">
        <v>2394</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2407</v>
      </c>
      <c r="X610" s="18" t="s">
        <v>2802</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2317</v>
      </c>
      <c r="U611" s="18" t="s">
        <v>2137</v>
      </c>
      <c r="V611" s="18" t="s">
        <v>2283</v>
      </c>
      <c r="W611" s="29" t="s">
        <v>2284</v>
      </c>
      <c r="X611" s="18" t="s">
        <v>2184</v>
      </c>
      <c r="Y611" s="18" t="s">
        <v>180</v>
      </c>
      <c r="Z611" s="18" t="s">
        <v>2380</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2287</v>
      </c>
      <c r="U612" s="18" t="s">
        <v>2137</v>
      </c>
      <c r="V612" s="18" t="s">
        <v>2283</v>
      </c>
      <c r="W612" s="29" t="s">
        <v>2284</v>
      </c>
      <c r="X612" s="18" t="s">
        <v>2181</v>
      </c>
      <c r="Y612" s="18" t="s">
        <v>2378</v>
      </c>
      <c r="Z612" s="18" t="s">
        <v>2380</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2287</v>
      </c>
      <c r="U613" s="18" t="s">
        <v>2137</v>
      </c>
      <c r="V613" s="18" t="s">
        <v>2283</v>
      </c>
      <c r="W613" s="29" t="s">
        <v>2284</v>
      </c>
      <c r="X613" s="18" t="s">
        <v>2181</v>
      </c>
      <c r="AB613" s="27">
        <v>41141.646539351852</v>
      </c>
    </row>
    <row r="614" spans="1:28" ht="165.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2640</v>
      </c>
      <c r="U614" s="18" t="s">
        <v>2135</v>
      </c>
      <c r="V614" s="18" t="s">
        <v>2599</v>
      </c>
      <c r="W614" s="18" t="s">
        <v>2284</v>
      </c>
      <c r="X614" s="18" t="s">
        <v>2576</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c r="W615" s="29" t="s">
        <v>2407</v>
      </c>
      <c r="X615" s="29" t="s">
        <v>2661</v>
      </c>
      <c r="Y615" s="18" t="s">
        <v>2378</v>
      </c>
      <c r="Z615" s="18" t="s">
        <v>2380</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2407</v>
      </c>
      <c r="X616" s="18" t="s">
        <v>2797</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2407</v>
      </c>
      <c r="W617" s="18" t="s">
        <v>2407</v>
      </c>
      <c r="X617" s="18" t="s">
        <v>2456</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2288</v>
      </c>
      <c r="U618" s="18" t="s">
        <v>2137</v>
      </c>
      <c r="V618" s="18" t="s">
        <v>2283</v>
      </c>
      <c r="W618" s="29" t="s">
        <v>2284</v>
      </c>
      <c r="X618" s="18" t="s">
        <v>2181</v>
      </c>
      <c r="Y618" s="18" t="s">
        <v>2378</v>
      </c>
      <c r="Z618" s="18" t="s">
        <v>2380</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2287</v>
      </c>
      <c r="U619" s="18" t="s">
        <v>2137</v>
      </c>
      <c r="V619" s="18" t="s">
        <v>2283</v>
      </c>
      <c r="W619" s="29" t="s">
        <v>2284</v>
      </c>
      <c r="X619" s="18" t="s">
        <v>2181</v>
      </c>
      <c r="Y619" s="18" t="s">
        <v>2378</v>
      </c>
      <c r="Z619" s="18" t="s">
        <v>2380</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2287</v>
      </c>
      <c r="U620" s="18" t="s">
        <v>2137</v>
      </c>
      <c r="V620" s="18" t="s">
        <v>2283</v>
      </c>
      <c r="W620" s="29" t="s">
        <v>2284</v>
      </c>
      <c r="X620" s="18" t="s">
        <v>2181</v>
      </c>
      <c r="Y620" s="18" t="s">
        <v>2378</v>
      </c>
      <c r="Z620" s="18" t="s">
        <v>2380</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2287</v>
      </c>
      <c r="U621" s="18" t="s">
        <v>2137</v>
      </c>
      <c r="V621" s="18" t="s">
        <v>2283</v>
      </c>
      <c r="W621" s="29" t="s">
        <v>2284</v>
      </c>
      <c r="X621" s="18" t="s">
        <v>2181</v>
      </c>
      <c r="Y621" s="18" t="s">
        <v>2378</v>
      </c>
      <c r="Z621" s="18" t="s">
        <v>2380</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2287</v>
      </c>
      <c r="U622" s="18" t="s">
        <v>2137</v>
      </c>
      <c r="V622" s="18" t="s">
        <v>2283</v>
      </c>
      <c r="W622" s="29" t="s">
        <v>2284</v>
      </c>
      <c r="X622" s="18" t="s">
        <v>2181</v>
      </c>
      <c r="Y622" s="18" t="s">
        <v>2378</v>
      </c>
      <c r="Z622" s="18" t="s">
        <v>2380</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2287</v>
      </c>
      <c r="U623" s="18" t="s">
        <v>2137</v>
      </c>
      <c r="V623" s="18" t="s">
        <v>2283</v>
      </c>
      <c r="W623" s="29" t="s">
        <v>2284</v>
      </c>
      <c r="X623" s="18" t="s">
        <v>2181</v>
      </c>
      <c r="Y623" s="18" t="s">
        <v>2378</v>
      </c>
      <c r="Z623" s="18" t="s">
        <v>2394</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2318</v>
      </c>
      <c r="U624" s="18" t="s">
        <v>2137</v>
      </c>
      <c r="V624" s="18" t="s">
        <v>2283</v>
      </c>
      <c r="W624" s="29" t="s">
        <v>2284</v>
      </c>
      <c r="X624" s="18" t="s">
        <v>2247</v>
      </c>
      <c r="Y624" s="18" t="s">
        <v>180</v>
      </c>
      <c r="Z624" s="18" t="s">
        <v>2380</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2407</v>
      </c>
      <c r="W625" s="18" t="s">
        <v>2407</v>
      </c>
      <c r="X625" s="18" t="s">
        <v>2261</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2686</v>
      </c>
      <c r="U626" s="29" t="s">
        <v>2136</v>
      </c>
      <c r="V626" s="29" t="s">
        <v>2599</v>
      </c>
      <c r="W626" s="18" t="s">
        <v>2284</v>
      </c>
      <c r="X626" s="18" t="s">
        <v>2587</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2299</v>
      </c>
      <c r="U627" s="18" t="s">
        <v>2137</v>
      </c>
      <c r="V627" s="18" t="s">
        <v>2283</v>
      </c>
      <c r="W627" s="29" t="s">
        <v>2284</v>
      </c>
      <c r="X627" s="18" t="s">
        <v>2199</v>
      </c>
      <c r="Y627" s="18" t="s">
        <v>2378</v>
      </c>
      <c r="Z627" s="18" t="s">
        <v>2394</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2287</v>
      </c>
      <c r="U628" s="18" t="s">
        <v>2137</v>
      </c>
      <c r="V628" s="18" t="s">
        <v>2283</v>
      </c>
      <c r="W628" s="29" t="s">
        <v>2284</v>
      </c>
      <c r="X628" s="18" t="s">
        <v>2181</v>
      </c>
      <c r="Y628" s="18" t="s">
        <v>2378</v>
      </c>
      <c r="Z628" s="18" t="s">
        <v>2394</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2749</v>
      </c>
      <c r="U629" s="29" t="s">
        <v>2136</v>
      </c>
      <c r="V629" s="29" t="s">
        <v>2599</v>
      </c>
      <c r="W629" s="18" t="s">
        <v>2284</v>
      </c>
      <c r="X629" s="18" t="s">
        <v>2155</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2407</v>
      </c>
      <c r="W630" s="18" t="s">
        <v>2407</v>
      </c>
      <c r="X630" s="18" t="s">
        <v>2261</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2287</v>
      </c>
      <c r="U631" s="18" t="s">
        <v>2137</v>
      </c>
      <c r="V631" s="18" t="s">
        <v>2283</v>
      </c>
      <c r="W631" s="29" t="s">
        <v>2284</v>
      </c>
      <c r="X631" s="18" t="s">
        <v>2181</v>
      </c>
      <c r="Y631" s="18" t="s">
        <v>2379</v>
      </c>
      <c r="Z631" s="18" t="s">
        <v>2388</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2337</v>
      </c>
      <c r="U632" s="18" t="s">
        <v>2137</v>
      </c>
      <c r="V632" s="18" t="s">
        <v>2283</v>
      </c>
      <c r="W632" s="29" t="s">
        <v>2284</v>
      </c>
      <c r="X632" s="18" t="s">
        <v>2240</v>
      </c>
      <c r="Y632" s="18" t="s">
        <v>2378</v>
      </c>
      <c r="Z632" s="18" t="s">
        <v>2380</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2287</v>
      </c>
      <c r="U633" s="18" t="s">
        <v>2137</v>
      </c>
      <c r="V633" s="18" t="s">
        <v>2283</v>
      </c>
      <c r="W633" s="29" t="s">
        <v>2284</v>
      </c>
      <c r="X633" s="18" t="s">
        <v>2181</v>
      </c>
      <c r="Y633" s="18" t="s">
        <v>2378</v>
      </c>
      <c r="Z633" s="18" t="s">
        <v>2380</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2407</v>
      </c>
      <c r="W634" s="18" t="s">
        <v>2407</v>
      </c>
      <c r="X634" s="18" t="s">
        <v>2419</v>
      </c>
      <c r="AB634" s="27">
        <v>41141.646539351852</v>
      </c>
    </row>
    <row r="635" spans="1:28" ht="89.25"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2407</v>
      </c>
      <c r="X635" s="18" t="s">
        <v>2808</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c r="W636" s="29" t="s">
        <v>2407</v>
      </c>
      <c r="X636" s="29" t="s">
        <v>2661</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2287</v>
      </c>
      <c r="U637" s="29" t="s">
        <v>2137</v>
      </c>
      <c r="V637" s="18" t="s">
        <v>2283</v>
      </c>
      <c r="W637" s="29" t="s">
        <v>2284</v>
      </c>
      <c r="X637" s="18" t="s">
        <v>2195</v>
      </c>
      <c r="Y637" s="18" t="s">
        <v>2378</v>
      </c>
      <c r="Z637" s="18" t="s">
        <v>2380</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V638" s="18" t="s">
        <v>2150</v>
      </c>
      <c r="W638" s="18" t="s">
        <v>2407</v>
      </c>
      <c r="X638" s="18" t="s">
        <v>2799</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2370</v>
      </c>
      <c r="U639" s="29" t="s">
        <v>2129</v>
      </c>
      <c r="V639" s="18" t="s">
        <v>2283</v>
      </c>
      <c r="W639" s="29" t="s">
        <v>2284</v>
      </c>
      <c r="X639" s="18" t="s">
        <v>2163</v>
      </c>
      <c r="Y639" s="18" t="s">
        <v>2378</v>
      </c>
      <c r="Z639" s="18" t="s">
        <v>2395</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2370</v>
      </c>
      <c r="U640" s="29" t="s">
        <v>2129</v>
      </c>
      <c r="V640" s="18" t="s">
        <v>2283</v>
      </c>
      <c r="W640" s="29" t="s">
        <v>2284</v>
      </c>
      <c r="X640" s="18" t="s">
        <v>2163</v>
      </c>
      <c r="Y640" s="18" t="s">
        <v>2378</v>
      </c>
      <c r="Z640" s="18" t="s">
        <v>2395</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2409</v>
      </c>
      <c r="X641" s="18" t="s">
        <v>2155</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2287</v>
      </c>
      <c r="U642" s="18" t="s">
        <v>2137</v>
      </c>
      <c r="V642" s="18" t="s">
        <v>2283</v>
      </c>
      <c r="W642" s="29" t="s">
        <v>2284</v>
      </c>
      <c r="X642" s="18" t="s">
        <v>2181</v>
      </c>
      <c r="Y642" s="18" t="s">
        <v>2378</v>
      </c>
      <c r="Z642" s="18" t="s">
        <v>2394</v>
      </c>
      <c r="AB642" s="27">
        <v>41141.646539351852</v>
      </c>
    </row>
    <row r="643" spans="1:28" ht="127.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2750</v>
      </c>
      <c r="U643" s="29" t="s">
        <v>2136</v>
      </c>
      <c r="V643" s="29" t="s">
        <v>2599</v>
      </c>
      <c r="W643" s="18" t="s">
        <v>2284</v>
      </c>
      <c r="X643" s="18" t="s">
        <v>2155</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2407</v>
      </c>
      <c r="W644" s="18" t="s">
        <v>2407</v>
      </c>
      <c r="X644" s="18" t="s">
        <v>2416</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2324</v>
      </c>
      <c r="U645" s="18" t="s">
        <v>2137</v>
      </c>
      <c r="V645" s="18" t="s">
        <v>2283</v>
      </c>
      <c r="W645" s="29" t="s">
        <v>2284</v>
      </c>
      <c r="X645" s="18" t="s">
        <v>2211</v>
      </c>
      <c r="Y645" s="18" t="s">
        <v>2378</v>
      </c>
      <c r="Z645" s="18" t="s">
        <v>2394</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2375</v>
      </c>
      <c r="U646" s="18" t="s">
        <v>2129</v>
      </c>
      <c r="V646" s="18" t="s">
        <v>2283</v>
      </c>
      <c r="W646" s="29" t="s">
        <v>2284</v>
      </c>
      <c r="X646" s="18" t="s">
        <v>2160</v>
      </c>
      <c r="Y646" s="18" t="s">
        <v>180</v>
      </c>
      <c r="Z646" s="18" t="s">
        <v>2380</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2407</v>
      </c>
      <c r="W647" s="18" t="s">
        <v>2407</v>
      </c>
      <c r="X647" s="18" t="s">
        <v>2421</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2319</v>
      </c>
      <c r="U648" s="18" t="s">
        <v>2137</v>
      </c>
      <c r="V648" s="18" t="s">
        <v>2283</v>
      </c>
      <c r="W648" s="29" t="s">
        <v>2284</v>
      </c>
      <c r="X648" s="18" t="s">
        <v>2183</v>
      </c>
      <c r="Y648" s="18" t="s">
        <v>180</v>
      </c>
      <c r="Z648" s="18" t="s">
        <v>2380</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2287</v>
      </c>
      <c r="U649" s="18" t="s">
        <v>2137</v>
      </c>
      <c r="V649" s="18" t="s">
        <v>2283</v>
      </c>
      <c r="W649" s="29" t="s">
        <v>2284</v>
      </c>
      <c r="X649" s="18" t="s">
        <v>2181</v>
      </c>
      <c r="Y649" s="18" t="s">
        <v>2378</v>
      </c>
      <c r="Z649" s="18" t="s">
        <v>2380</v>
      </c>
      <c r="AB649" s="27">
        <v>41141.646539351852</v>
      </c>
    </row>
    <row r="650" spans="1:28" ht="63.75"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c r="W650" s="29" t="s">
        <v>2407</v>
      </c>
      <c r="X650" s="29" t="s">
        <v>2661</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2320</v>
      </c>
      <c r="U651" s="18" t="s">
        <v>2137</v>
      </c>
      <c r="V651" s="18" t="s">
        <v>2283</v>
      </c>
      <c r="W651" s="29" t="s">
        <v>2284</v>
      </c>
      <c r="X651" s="18" t="s">
        <v>2194</v>
      </c>
      <c r="Y651" s="18" t="s">
        <v>180</v>
      </c>
      <c r="Z651" s="18" t="s">
        <v>2380</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2407</v>
      </c>
      <c r="W652" s="18" t="s">
        <v>2407</v>
      </c>
      <c r="X652" s="18" t="s">
        <v>2458</v>
      </c>
      <c r="AB652" s="27">
        <v>41141.646539351852</v>
      </c>
    </row>
    <row r="653" spans="1:28" ht="63.75"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2672</v>
      </c>
      <c r="U653" s="18" t="s">
        <v>2129</v>
      </c>
      <c r="V653" s="18" t="s">
        <v>2599</v>
      </c>
      <c r="W653" s="18" t="s">
        <v>2284</v>
      </c>
      <c r="X653" s="18" t="s">
        <v>2570</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2287</v>
      </c>
      <c r="U654" s="18" t="s">
        <v>2137</v>
      </c>
      <c r="V654" s="18" t="s">
        <v>2283</v>
      </c>
      <c r="W654" s="29" t="s">
        <v>2284</v>
      </c>
      <c r="X654" s="18" t="s">
        <v>2181</v>
      </c>
      <c r="Y654" s="18" t="s">
        <v>2378</v>
      </c>
      <c r="Z654" s="18" t="s">
        <v>2394</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2370</v>
      </c>
      <c r="U655" s="18" t="s">
        <v>2129</v>
      </c>
      <c r="V655" s="18" t="s">
        <v>2283</v>
      </c>
      <c r="W655" s="29" t="s">
        <v>2284</v>
      </c>
      <c r="X655" s="18" t="s">
        <v>2163</v>
      </c>
      <c r="Y655" s="18" t="s">
        <v>2378</v>
      </c>
      <c r="Z655" s="18" t="s">
        <v>2394</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2370</v>
      </c>
      <c r="U656" s="18" t="s">
        <v>2129</v>
      </c>
      <c r="V656" s="18" t="s">
        <v>2283</v>
      </c>
      <c r="W656" s="29" t="s">
        <v>2284</v>
      </c>
      <c r="X656" s="18" t="s">
        <v>2163</v>
      </c>
      <c r="Y656" s="18" t="s">
        <v>2378</v>
      </c>
      <c r="Z656" s="18" t="s">
        <v>2394</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2287</v>
      </c>
      <c r="U657" s="18" t="s">
        <v>2137</v>
      </c>
      <c r="V657" s="18" t="s">
        <v>2283</v>
      </c>
      <c r="W657" s="29" t="s">
        <v>2284</v>
      </c>
      <c r="X657" s="18" t="s">
        <v>2181</v>
      </c>
      <c r="Y657" s="18" t="s">
        <v>2378</v>
      </c>
      <c r="Z657" s="18" t="s">
        <v>2394</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2287</v>
      </c>
      <c r="U658" s="18" t="s">
        <v>2137</v>
      </c>
      <c r="V658" s="18" t="s">
        <v>2283</v>
      </c>
      <c r="W658" s="29" t="s">
        <v>2284</v>
      </c>
      <c r="X658" s="18" t="s">
        <v>2181</v>
      </c>
      <c r="Y658" s="18" t="s">
        <v>2379</v>
      </c>
      <c r="Z658" s="18" t="s">
        <v>2395</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2399</v>
      </c>
      <c r="U659" s="18" t="s">
        <v>2129</v>
      </c>
      <c r="V659" s="18" t="s">
        <v>2283</v>
      </c>
      <c r="W659" s="18" t="s">
        <v>2284</v>
      </c>
      <c r="X659" s="18" t="s">
        <v>2163</v>
      </c>
      <c r="Y659" s="18" t="s">
        <v>180</v>
      </c>
      <c r="Z659" s="18" t="s">
        <v>2380</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2374</v>
      </c>
      <c r="U660" s="18" t="s">
        <v>2129</v>
      </c>
      <c r="V660" s="18" t="s">
        <v>2283</v>
      </c>
      <c r="W660" s="29" t="s">
        <v>2284</v>
      </c>
      <c r="X660" s="18" t="s">
        <v>2167</v>
      </c>
      <c r="Y660" s="18" t="s">
        <v>2378</v>
      </c>
      <c r="Z660" s="18" t="s">
        <v>2394</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2370</v>
      </c>
      <c r="U661" s="18" t="s">
        <v>2129</v>
      </c>
      <c r="V661" s="18" t="s">
        <v>2283</v>
      </c>
      <c r="W661" s="29" t="s">
        <v>2284</v>
      </c>
      <c r="X661" s="18" t="s">
        <v>2163</v>
      </c>
      <c r="Y661" s="18" t="s">
        <v>2378</v>
      </c>
      <c r="Z661" s="18" t="s">
        <v>2394</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2370</v>
      </c>
      <c r="U662" s="18" t="s">
        <v>2129</v>
      </c>
      <c r="V662" s="18" t="s">
        <v>2283</v>
      </c>
      <c r="W662" s="29" t="s">
        <v>2284</v>
      </c>
      <c r="X662" s="18" t="s">
        <v>2163</v>
      </c>
      <c r="Y662" s="18" t="s">
        <v>2378</v>
      </c>
      <c r="Z662" s="18" t="s">
        <v>2394</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2287</v>
      </c>
      <c r="U663" s="18" t="s">
        <v>2137</v>
      </c>
      <c r="V663" s="18" t="s">
        <v>2283</v>
      </c>
      <c r="W663" s="29" t="s">
        <v>2284</v>
      </c>
      <c r="X663" s="18" t="s">
        <v>2181</v>
      </c>
      <c r="Y663" s="18" t="s">
        <v>2378</v>
      </c>
      <c r="Z663" s="18" t="s">
        <v>2394</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2287</v>
      </c>
      <c r="U664" s="18" t="s">
        <v>2137</v>
      </c>
      <c r="V664" s="18" t="s">
        <v>2283</v>
      </c>
      <c r="W664" s="29" t="s">
        <v>2284</v>
      </c>
      <c r="X664" s="18" t="s">
        <v>2181</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2287</v>
      </c>
      <c r="U665" s="18" t="s">
        <v>2137</v>
      </c>
      <c r="V665" s="18" t="s">
        <v>2283</v>
      </c>
      <c r="W665" s="29" t="s">
        <v>2284</v>
      </c>
      <c r="X665" s="18" t="s">
        <v>2181</v>
      </c>
      <c r="Y665" s="18" t="s">
        <v>2378</v>
      </c>
      <c r="Z665" s="18" t="s">
        <v>2394</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2287</v>
      </c>
      <c r="U666" s="18" t="s">
        <v>2137</v>
      </c>
      <c r="V666" s="18" t="s">
        <v>2283</v>
      </c>
      <c r="W666" s="29" t="s">
        <v>2284</v>
      </c>
      <c r="X666" s="18" t="s">
        <v>2181</v>
      </c>
      <c r="Y666" s="18" t="s">
        <v>2378</v>
      </c>
      <c r="Z666" s="18" t="s">
        <v>2394</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2287</v>
      </c>
      <c r="U667" s="18" t="s">
        <v>2137</v>
      </c>
      <c r="V667" s="18" t="s">
        <v>2283</v>
      </c>
      <c r="W667" s="29" t="s">
        <v>2284</v>
      </c>
      <c r="X667" s="18" t="s">
        <v>2181</v>
      </c>
      <c r="Y667" s="18" t="s">
        <v>2378</v>
      </c>
      <c r="Z667" s="18" t="s">
        <v>2394</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2409</v>
      </c>
      <c r="X668" s="18" t="s">
        <v>2155</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2409</v>
      </c>
      <c r="X669" s="18" t="s">
        <v>2155</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2688</v>
      </c>
      <c r="U670" s="29" t="s">
        <v>2135</v>
      </c>
      <c r="V670" s="18" t="s">
        <v>2599</v>
      </c>
      <c r="W670" s="18" t="s">
        <v>2284</v>
      </c>
      <c r="X670" s="18" t="s">
        <v>2584</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2687</v>
      </c>
      <c r="U671" s="29" t="s">
        <v>2135</v>
      </c>
      <c r="V671" s="18" t="s">
        <v>2599</v>
      </c>
      <c r="W671" s="18" t="s">
        <v>2284</v>
      </c>
      <c r="X671" s="18" t="s">
        <v>2172</v>
      </c>
      <c r="AB671" s="27">
        <v>41141.646539351852</v>
      </c>
    </row>
    <row r="672" spans="1:28" ht="114.7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W672" s="29" t="s">
        <v>2407</v>
      </c>
      <c r="X672" s="29" t="s">
        <v>2669</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2353</v>
      </c>
      <c r="U673" s="29" t="s">
        <v>2135</v>
      </c>
      <c r="V673" s="18" t="s">
        <v>2283</v>
      </c>
      <c r="W673" s="29" t="s">
        <v>2284</v>
      </c>
      <c r="X673" s="18" t="s">
        <v>2445</v>
      </c>
      <c r="Y673" s="18" t="s">
        <v>2378</v>
      </c>
      <c r="Z673" s="18" t="s">
        <v>2380</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2409</v>
      </c>
      <c r="X674" s="18" t="s">
        <v>2155</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2409</v>
      </c>
      <c r="X675" s="18" t="s">
        <v>2155</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2407</v>
      </c>
      <c r="W676" s="18" t="s">
        <v>2407</v>
      </c>
      <c r="X676" s="18" t="s">
        <v>2415</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2407</v>
      </c>
      <c r="W677" s="18" t="s">
        <v>2407</v>
      </c>
      <c r="X677" s="18" t="s">
        <v>2261</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2407</v>
      </c>
      <c r="W678" s="18" t="s">
        <v>2407</v>
      </c>
      <c r="X678" s="18" t="s">
        <v>2459</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2407</v>
      </c>
      <c r="W679" s="18" t="s">
        <v>2407</v>
      </c>
      <c r="X679" s="18" t="s">
        <v>2261</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2355</v>
      </c>
      <c r="U680" s="18" t="s">
        <v>2135</v>
      </c>
      <c r="V680" s="18" t="s">
        <v>2283</v>
      </c>
      <c r="W680" s="29" t="s">
        <v>2284</v>
      </c>
      <c r="X680" s="18" t="s">
        <v>2157</v>
      </c>
      <c r="Y680" s="18" t="s">
        <v>2378</v>
      </c>
      <c r="Z680" s="18" t="s">
        <v>2394</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2355</v>
      </c>
      <c r="U681" s="18" t="s">
        <v>2135</v>
      </c>
      <c r="V681" s="18" t="s">
        <v>2283</v>
      </c>
      <c r="W681" s="29" t="s">
        <v>2284</v>
      </c>
      <c r="X681" s="18" t="s">
        <v>2157</v>
      </c>
      <c r="Y681" s="18" t="s">
        <v>2378</v>
      </c>
      <c r="Z681" s="18" t="s">
        <v>2394</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2355</v>
      </c>
      <c r="U682" s="18" t="s">
        <v>2135</v>
      </c>
      <c r="V682" s="18" t="s">
        <v>2283</v>
      </c>
      <c r="W682" s="29" t="s">
        <v>2284</v>
      </c>
      <c r="X682" s="18" t="s">
        <v>2157</v>
      </c>
      <c r="Y682" s="18" t="s">
        <v>2378</v>
      </c>
      <c r="Z682" s="18" t="s">
        <v>2394</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2355</v>
      </c>
      <c r="U683" s="18" t="s">
        <v>2135</v>
      </c>
      <c r="V683" s="18" t="s">
        <v>2283</v>
      </c>
      <c r="W683" s="29" t="s">
        <v>2284</v>
      </c>
      <c r="X683" s="18" t="s">
        <v>2157</v>
      </c>
      <c r="Y683" s="18" t="s">
        <v>2378</v>
      </c>
      <c r="Z683" s="18" t="s">
        <v>2394</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2407</v>
      </c>
      <c r="W684" s="18" t="s">
        <v>2407</v>
      </c>
      <c r="X684" s="18" t="s">
        <v>2422</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2407</v>
      </c>
      <c r="W685" s="18" t="s">
        <v>2407</v>
      </c>
      <c r="X685" s="18" t="s">
        <v>2425</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2407</v>
      </c>
      <c r="W686" s="18" t="s">
        <v>2407</v>
      </c>
      <c r="X686" s="18" t="s">
        <v>2426</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2407</v>
      </c>
      <c r="W687" s="18" t="s">
        <v>2407</v>
      </c>
      <c r="X687" s="18" t="s">
        <v>2427</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2407</v>
      </c>
      <c r="W688" s="18" t="s">
        <v>2407</v>
      </c>
      <c r="X688" s="18" t="s">
        <v>2426</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2407</v>
      </c>
      <c r="W689" s="18" t="s">
        <v>2407</v>
      </c>
      <c r="X689" s="18" t="s">
        <v>2428</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2352</v>
      </c>
      <c r="U690" s="18" t="s">
        <v>2135</v>
      </c>
      <c r="V690" s="18" t="s">
        <v>2283</v>
      </c>
      <c r="W690" s="29" t="s">
        <v>2284</v>
      </c>
      <c r="X690" s="18" t="s">
        <v>2443</v>
      </c>
      <c r="Y690" s="18" t="s">
        <v>2378</v>
      </c>
      <c r="Z690" s="18" t="s">
        <v>2394</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2407</v>
      </c>
      <c r="W691" s="18" t="s">
        <v>2407</v>
      </c>
      <c r="X691" s="18" t="s">
        <v>2460</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2407</v>
      </c>
      <c r="W692" s="18" t="s">
        <v>2407</v>
      </c>
      <c r="X692" s="18" t="s">
        <v>2429</v>
      </c>
      <c r="AB692" s="27">
        <v>41141.646539351852</v>
      </c>
    </row>
    <row r="693" spans="1:28" ht="76.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2761</v>
      </c>
      <c r="U693" s="18" t="s">
        <v>2129</v>
      </c>
      <c r="V693" s="18" t="s">
        <v>2599</v>
      </c>
      <c r="W693" s="18" t="s">
        <v>2284</v>
      </c>
      <c r="X693" s="18" t="s">
        <v>2466</v>
      </c>
      <c r="AB693" s="27">
        <v>41141.646539351852</v>
      </c>
    </row>
    <row r="694" spans="1:28" ht="25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2658</v>
      </c>
      <c r="U694" s="18" t="s">
        <v>2135</v>
      </c>
      <c r="V694" s="29" t="s">
        <v>2599</v>
      </c>
      <c r="W694" s="29" t="s">
        <v>2284</v>
      </c>
      <c r="X694" s="18" t="s">
        <v>2568</v>
      </c>
      <c r="AB694" s="27">
        <v>41141.646539351852</v>
      </c>
    </row>
    <row r="695" spans="1:28" ht="25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2658</v>
      </c>
      <c r="U695" s="18" t="s">
        <v>2135</v>
      </c>
      <c r="V695" s="29" t="s">
        <v>2599</v>
      </c>
      <c r="W695" s="29" t="s">
        <v>2284</v>
      </c>
      <c r="X695" s="18" t="s">
        <v>2568</v>
      </c>
      <c r="AB695" s="27">
        <v>41141.646539351852</v>
      </c>
    </row>
    <row r="696" spans="1:28" ht="25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2658</v>
      </c>
      <c r="U696" s="18" t="s">
        <v>2135</v>
      </c>
      <c r="V696" s="29" t="s">
        <v>2599</v>
      </c>
      <c r="W696" s="29" t="s">
        <v>2284</v>
      </c>
      <c r="X696" s="18" t="s">
        <v>2568</v>
      </c>
      <c r="AB696" s="27">
        <v>41141.646539351852</v>
      </c>
    </row>
    <row r="697" spans="1:28" ht="25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2658</v>
      </c>
      <c r="U697" s="18" t="s">
        <v>2135</v>
      </c>
      <c r="V697" s="29" t="s">
        <v>2599</v>
      </c>
      <c r="W697" s="29" t="s">
        <v>2284</v>
      </c>
      <c r="X697" s="18" t="s">
        <v>2568</v>
      </c>
      <c r="AB697" s="27">
        <v>41141.646539351852</v>
      </c>
    </row>
    <row r="698" spans="1:28" ht="25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2658</v>
      </c>
      <c r="U698" s="18" t="s">
        <v>2135</v>
      </c>
      <c r="V698" s="29" t="s">
        <v>2599</v>
      </c>
      <c r="W698" s="29" t="s">
        <v>2284</v>
      </c>
      <c r="X698" s="18" t="s">
        <v>2568</v>
      </c>
      <c r="AB698" s="27">
        <v>41141.646539351852</v>
      </c>
    </row>
    <row r="699" spans="1:28" ht="25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2658</v>
      </c>
      <c r="U699" s="18" t="s">
        <v>2135</v>
      </c>
      <c r="V699" s="29" t="s">
        <v>2599</v>
      </c>
      <c r="W699" s="29" t="s">
        <v>2284</v>
      </c>
      <c r="X699" s="18" t="s">
        <v>2568</v>
      </c>
      <c r="AB699" s="27">
        <v>41141.646539351852</v>
      </c>
    </row>
    <row r="700" spans="1:28" ht="25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2658</v>
      </c>
      <c r="U700" s="18" t="s">
        <v>2135</v>
      </c>
      <c r="V700" s="29" t="s">
        <v>2599</v>
      </c>
      <c r="W700" s="29" t="s">
        <v>2284</v>
      </c>
      <c r="X700" s="18" t="s">
        <v>2568</v>
      </c>
      <c r="AB700" s="27">
        <v>41141.646539351852</v>
      </c>
    </row>
    <row r="701" spans="1:28" ht="25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2658</v>
      </c>
      <c r="U701" s="18" t="s">
        <v>2135</v>
      </c>
      <c r="V701" s="29" t="s">
        <v>2599</v>
      </c>
      <c r="W701" s="29" t="s">
        <v>2284</v>
      </c>
      <c r="X701" s="18" t="s">
        <v>2568</v>
      </c>
      <c r="AB701" s="27">
        <v>41141.646539351852</v>
      </c>
    </row>
    <row r="702" spans="1:28" ht="25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2658</v>
      </c>
      <c r="U702" s="18" t="s">
        <v>2135</v>
      </c>
      <c r="V702" s="29" t="s">
        <v>2599</v>
      </c>
      <c r="W702" s="29" t="s">
        <v>2284</v>
      </c>
      <c r="X702" s="18" t="s">
        <v>2568</v>
      </c>
      <c r="AB702" s="27">
        <v>41141.646539351852</v>
      </c>
    </row>
    <row r="703" spans="1:28" ht="25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2658</v>
      </c>
      <c r="U703" s="18" t="s">
        <v>2135</v>
      </c>
      <c r="V703" s="29" t="s">
        <v>2599</v>
      </c>
      <c r="W703" s="29" t="s">
        <v>2284</v>
      </c>
      <c r="X703" s="18" t="s">
        <v>2568</v>
      </c>
      <c r="AB703" s="27">
        <v>41141.646539351852</v>
      </c>
    </row>
    <row r="704" spans="1:28" ht="25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2658</v>
      </c>
      <c r="U704" s="18" t="s">
        <v>2135</v>
      </c>
      <c r="V704" s="29" t="s">
        <v>2599</v>
      </c>
      <c r="W704" s="29" t="s">
        <v>2284</v>
      </c>
      <c r="X704" s="18" t="s">
        <v>2568</v>
      </c>
      <c r="AB704" s="27">
        <v>41141.646539351852</v>
      </c>
    </row>
    <row r="705" spans="1:28" ht="25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2658</v>
      </c>
      <c r="U705" s="18" t="s">
        <v>2135</v>
      </c>
      <c r="V705" s="29" t="s">
        <v>2599</v>
      </c>
      <c r="W705" s="29" t="s">
        <v>2284</v>
      </c>
      <c r="X705" s="18" t="s">
        <v>2568</v>
      </c>
      <c r="AB705" s="27">
        <v>41141.646539351852</v>
      </c>
    </row>
    <row r="706" spans="1:28" ht="25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2658</v>
      </c>
      <c r="U706" s="18" t="s">
        <v>2135</v>
      </c>
      <c r="V706" s="29" t="s">
        <v>2599</v>
      </c>
      <c r="W706" s="29" t="s">
        <v>2284</v>
      </c>
      <c r="X706" s="18" t="s">
        <v>2568</v>
      </c>
      <c r="AB706" s="27">
        <v>41141.646539351852</v>
      </c>
    </row>
    <row r="707" spans="1:28" ht="25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2658</v>
      </c>
      <c r="U707" s="18" t="s">
        <v>2135</v>
      </c>
      <c r="V707" s="29" t="s">
        <v>2599</v>
      </c>
      <c r="W707" s="29" t="s">
        <v>2284</v>
      </c>
      <c r="X707" s="18" t="s">
        <v>2568</v>
      </c>
      <c r="AB707" s="27">
        <v>41141.646539351852</v>
      </c>
    </row>
    <row r="708" spans="1:28" ht="25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2658</v>
      </c>
      <c r="U708" s="18" t="s">
        <v>2135</v>
      </c>
      <c r="V708" s="29" t="s">
        <v>2599</v>
      </c>
      <c r="W708" s="29" t="s">
        <v>2284</v>
      </c>
      <c r="X708" s="18" t="s">
        <v>2568</v>
      </c>
      <c r="AB708" s="27">
        <v>41141.646539351852</v>
      </c>
    </row>
    <row r="709" spans="1:28" ht="25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2658</v>
      </c>
      <c r="U709" s="18" t="s">
        <v>2135</v>
      </c>
      <c r="V709" s="29" t="s">
        <v>2599</v>
      </c>
      <c r="W709" s="29" t="s">
        <v>2284</v>
      </c>
      <c r="X709" s="18" t="s">
        <v>2568</v>
      </c>
      <c r="AB709" s="27">
        <v>41141.646539351852</v>
      </c>
    </row>
    <row r="710" spans="1:28" ht="25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2658</v>
      </c>
      <c r="U710" s="18" t="s">
        <v>2135</v>
      </c>
      <c r="V710" s="29" t="s">
        <v>2599</v>
      </c>
      <c r="W710" s="29" t="s">
        <v>2284</v>
      </c>
      <c r="X710" s="18" t="s">
        <v>2568</v>
      </c>
      <c r="AB710" s="27">
        <v>41141.646539351852</v>
      </c>
    </row>
    <row r="711" spans="1:28" ht="25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2658</v>
      </c>
      <c r="U711" s="18" t="s">
        <v>2135</v>
      </c>
      <c r="V711" s="29" t="s">
        <v>2599</v>
      </c>
      <c r="W711" s="29" t="s">
        <v>2284</v>
      </c>
      <c r="X711" s="18" t="s">
        <v>2568</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2734</v>
      </c>
      <c r="U712" s="18" t="s">
        <v>2136</v>
      </c>
      <c r="V712" s="18" t="s">
        <v>2599</v>
      </c>
      <c r="W712" s="18" t="s">
        <v>2284</v>
      </c>
      <c r="X712" s="18" t="s">
        <v>2155</v>
      </c>
      <c r="AB712" s="27">
        <v>41141.646539351852</v>
      </c>
    </row>
    <row r="713" spans="1:28" ht="216.75" hidden="1" x14ac:dyDescent="0.2">
      <c r="A713" s="24">
        <v>712</v>
      </c>
      <c r="B713" s="18" t="s">
        <v>1582</v>
      </c>
      <c r="C713" s="18">
        <v>189</v>
      </c>
      <c r="D713" s="18">
        <v>2</v>
      </c>
      <c r="E713" s="25" t="s">
        <v>1615</v>
      </c>
      <c r="H713" s="18" t="s">
        <v>185</v>
      </c>
      <c r="I713" s="18" t="s">
        <v>180</v>
      </c>
      <c r="L713" s="25" t="s">
        <v>1615</v>
      </c>
      <c r="R713" s="18" t="s">
        <v>1616</v>
      </c>
      <c r="S713" s="18" t="s">
        <v>1617</v>
      </c>
      <c r="T713" s="18" t="s">
        <v>2636</v>
      </c>
      <c r="U713" s="18" t="s">
        <v>2135</v>
      </c>
      <c r="V713" s="18" t="s">
        <v>2599</v>
      </c>
      <c r="W713" s="18" t="s">
        <v>2284</v>
      </c>
      <c r="X713" s="18" t="s">
        <v>2543</v>
      </c>
      <c r="AB713" s="27">
        <v>41141.646539351852</v>
      </c>
    </row>
    <row r="714" spans="1:28" ht="76.5"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2740</v>
      </c>
      <c r="U714" s="18" t="s">
        <v>2136</v>
      </c>
      <c r="V714" s="18" t="s">
        <v>2599</v>
      </c>
      <c r="W714" s="18" t="s">
        <v>2284</v>
      </c>
      <c r="X714" s="18" t="s">
        <v>2155</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2287</v>
      </c>
      <c r="U715" s="18" t="s">
        <v>2137</v>
      </c>
      <c r="V715" s="18" t="s">
        <v>2283</v>
      </c>
      <c r="W715" s="29" t="s">
        <v>2284</v>
      </c>
      <c r="X715" s="18" t="s">
        <v>2181</v>
      </c>
      <c r="Y715" s="18" t="s">
        <v>2378</v>
      </c>
      <c r="Z715" s="18" t="s">
        <v>2380</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2288</v>
      </c>
      <c r="U716" s="29" t="s">
        <v>2137</v>
      </c>
      <c r="V716" s="18" t="s">
        <v>2283</v>
      </c>
      <c r="W716" s="29" t="s">
        <v>2284</v>
      </c>
      <c r="X716" s="18" t="s">
        <v>2181</v>
      </c>
      <c r="Y716" s="18" t="s">
        <v>2378</v>
      </c>
      <c r="Z716" s="18" t="s">
        <v>2380</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2407</v>
      </c>
      <c r="W717" s="29" t="s">
        <v>2407</v>
      </c>
      <c r="X717" s="29" t="s">
        <v>2455</v>
      </c>
      <c r="Y717" s="18" t="s">
        <v>2378</v>
      </c>
      <c r="Z717" s="18" t="s">
        <v>2380</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2680</v>
      </c>
      <c r="U718" s="29" t="s">
        <v>2136</v>
      </c>
      <c r="V718" s="29" t="s">
        <v>2599</v>
      </c>
      <c r="W718" s="18" t="s">
        <v>2284</v>
      </c>
      <c r="X718" s="18" t="s">
        <v>2584</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2407</v>
      </c>
      <c r="X719" s="18" t="s">
        <v>2811</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2400</v>
      </c>
      <c r="U720" s="29" t="s">
        <v>2129</v>
      </c>
      <c r="V720" s="18" t="s">
        <v>2283</v>
      </c>
      <c r="W720" s="18" t="s">
        <v>2284</v>
      </c>
      <c r="X720" s="18" t="s">
        <v>2163</v>
      </c>
      <c r="Y720" s="18" t="s">
        <v>180</v>
      </c>
      <c r="Z720" s="18" t="s">
        <v>2380</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2287</v>
      </c>
      <c r="U721" s="18" t="s">
        <v>2137</v>
      </c>
      <c r="V721" s="18" t="s">
        <v>2283</v>
      </c>
      <c r="W721" s="29" t="s">
        <v>2284</v>
      </c>
      <c r="X721" s="18" t="s">
        <v>2181</v>
      </c>
      <c r="Y721" s="18" t="s">
        <v>2378</v>
      </c>
      <c r="Z721" s="18" t="s">
        <v>2380</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2407</v>
      </c>
      <c r="X722" s="18" t="s">
        <v>2588</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2407</v>
      </c>
      <c r="X723" s="18" t="s">
        <v>2584</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2407</v>
      </c>
      <c r="X724" s="18" t="s">
        <v>2587</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2407</v>
      </c>
      <c r="X725" s="18" t="s">
        <v>2584</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2407</v>
      </c>
      <c r="X726" s="18" t="s">
        <v>2797</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W727" s="29" t="s">
        <v>2407</v>
      </c>
      <c r="X727" s="29" t="s">
        <v>2670</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2287</v>
      </c>
      <c r="U728" s="18" t="s">
        <v>2137</v>
      </c>
      <c r="V728" s="18" t="s">
        <v>2283</v>
      </c>
      <c r="W728" s="29" t="s">
        <v>2284</v>
      </c>
      <c r="X728" s="18" t="s">
        <v>2181</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2321</v>
      </c>
      <c r="U729" s="18" t="s">
        <v>2137</v>
      </c>
      <c r="V729" s="18" t="s">
        <v>2283</v>
      </c>
      <c r="W729" s="29" t="s">
        <v>2284</v>
      </c>
      <c r="X729" s="18" t="s">
        <v>2207</v>
      </c>
      <c r="Y729" s="18" t="s">
        <v>180</v>
      </c>
      <c r="Z729" s="18" t="s">
        <v>2380</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2409</v>
      </c>
      <c r="X730" s="18" t="s">
        <v>2155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2409</v>
      </c>
      <c r="X731" s="18" t="s">
        <v>2155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2409</v>
      </c>
      <c r="X732" s="18" t="s">
        <v>2155</v>
      </c>
      <c r="AB732" s="27">
        <v>41141.646539351852</v>
      </c>
    </row>
    <row r="733" spans="1:28" ht="165.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2710</v>
      </c>
      <c r="U733" s="18" t="s">
        <v>2129</v>
      </c>
      <c r="V733" s="18" t="s">
        <v>2599</v>
      </c>
      <c r="W733" s="18" t="s">
        <v>2284</v>
      </c>
      <c r="X733" s="18" t="s">
        <v>2535</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2357</v>
      </c>
      <c r="U734" s="18" t="s">
        <v>2129</v>
      </c>
      <c r="V734" s="18" t="s">
        <v>2283</v>
      </c>
      <c r="W734" s="29" t="s">
        <v>2284</v>
      </c>
      <c r="X734" s="18" t="s">
        <v>2413</v>
      </c>
      <c r="Y734" s="18" t="s">
        <v>2378</v>
      </c>
      <c r="Z734" s="18" t="s">
        <v>2394</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2632</v>
      </c>
      <c r="U735" s="18" t="s">
        <v>2129</v>
      </c>
      <c r="V735" s="18" t="s">
        <v>2599</v>
      </c>
      <c r="W735" s="29" t="s">
        <v>2284</v>
      </c>
      <c r="X735" s="18" t="s">
        <v>2593</v>
      </c>
      <c r="AB735" s="27">
        <v>41141.646539351852</v>
      </c>
    </row>
    <row r="736" spans="1:28" ht="127.5"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2710</v>
      </c>
      <c r="U736" s="18" t="s">
        <v>2129</v>
      </c>
      <c r="V736" s="18" t="s">
        <v>2599</v>
      </c>
      <c r="W736" s="18" t="s">
        <v>2284</v>
      </c>
      <c r="X736" s="18" t="s">
        <v>2530</v>
      </c>
      <c r="AB736" s="27">
        <v>41141.646539351852</v>
      </c>
    </row>
    <row r="737" spans="1:28" ht="409.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2711</v>
      </c>
      <c r="U737" s="18" t="s">
        <v>2129</v>
      </c>
      <c r="V737" s="18" t="s">
        <v>2599</v>
      </c>
      <c r="W737" s="29" t="s">
        <v>2284</v>
      </c>
      <c r="X737" s="18" t="s">
        <v>2572</v>
      </c>
      <c r="AB737" s="27">
        <v>41141.646539351852</v>
      </c>
    </row>
    <row r="738" spans="1:28" ht="76.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2407</v>
      </c>
      <c r="X738" s="18" t="s">
        <v>2790</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2287</v>
      </c>
      <c r="U739" s="18" t="s">
        <v>2137</v>
      </c>
      <c r="V739" s="18" t="s">
        <v>2283</v>
      </c>
      <c r="W739" s="29" t="s">
        <v>2284</v>
      </c>
      <c r="X739" s="18" t="s">
        <v>2181</v>
      </c>
      <c r="Y739" s="18" t="s">
        <v>2378</v>
      </c>
      <c r="Z739" s="18" t="s">
        <v>2394</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2338</v>
      </c>
      <c r="U740" s="18" t="s">
        <v>2137</v>
      </c>
      <c r="V740" s="18" t="s">
        <v>2283</v>
      </c>
      <c r="W740" s="29" t="s">
        <v>2284</v>
      </c>
      <c r="X740" s="18" t="s">
        <v>2220</v>
      </c>
      <c r="Y740" s="18" t="s">
        <v>2379</v>
      </c>
      <c r="Z740" s="18" t="s">
        <v>2397</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2746</v>
      </c>
      <c r="U741" s="18" t="s">
        <v>2136</v>
      </c>
      <c r="V741" s="18" t="s">
        <v>2599</v>
      </c>
      <c r="W741" s="18" t="s">
        <v>2284</v>
      </c>
      <c r="X741" s="18" t="s">
        <v>2155</v>
      </c>
      <c r="AB741" s="27">
        <v>41141.646539351852</v>
      </c>
    </row>
    <row r="742" spans="1:28" ht="102"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2753</v>
      </c>
      <c r="U742" s="18" t="s">
        <v>2136</v>
      </c>
      <c r="V742" s="18" t="s">
        <v>2599</v>
      </c>
      <c r="W742" s="18" t="s">
        <v>2407</v>
      </c>
      <c r="X742" s="18" t="s">
        <v>2812</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2751</v>
      </c>
      <c r="U743" s="18" t="s">
        <v>2136</v>
      </c>
      <c r="V743" s="18" t="s">
        <v>2599</v>
      </c>
      <c r="W743" s="18" t="s">
        <v>2284</v>
      </c>
      <c r="X743" s="18" t="s">
        <v>2155</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2407</v>
      </c>
      <c r="W744" s="18" t="s">
        <v>2407</v>
      </c>
      <c r="X744" s="18" t="s">
        <v>2433</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2287</v>
      </c>
      <c r="U745" s="18" t="s">
        <v>2137</v>
      </c>
      <c r="V745" s="18" t="s">
        <v>2283</v>
      </c>
      <c r="W745" s="29" t="s">
        <v>2284</v>
      </c>
      <c r="X745" s="18" t="s">
        <v>2181</v>
      </c>
      <c r="Y745" s="18" t="s">
        <v>2378</v>
      </c>
      <c r="Z745" s="18" t="s">
        <v>2394</v>
      </c>
      <c r="AB745" s="27">
        <v>41141.646539351852</v>
      </c>
    </row>
    <row r="746" spans="1:28" ht="153"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2768</v>
      </c>
      <c r="U746" s="18" t="s">
        <v>2129</v>
      </c>
      <c r="V746" s="18" t="s">
        <v>2599</v>
      </c>
      <c r="W746" s="18" t="s">
        <v>2284</v>
      </c>
      <c r="X746" s="18" t="s">
        <v>2403</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2370</v>
      </c>
      <c r="U747" s="18" t="s">
        <v>2129</v>
      </c>
      <c r="V747" s="18" t="s">
        <v>2283</v>
      </c>
      <c r="W747" s="29" t="s">
        <v>2284</v>
      </c>
      <c r="X747" s="18" t="s">
        <v>2163</v>
      </c>
      <c r="Y747" s="18" t="s">
        <v>2378</v>
      </c>
      <c r="Z747" s="18" t="s">
        <v>2394</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2339</v>
      </c>
      <c r="U748" s="18" t="s">
        <v>2137</v>
      </c>
      <c r="V748" s="18" t="s">
        <v>2283</v>
      </c>
      <c r="W748" s="29" t="s">
        <v>2284</v>
      </c>
      <c r="X748" s="18" t="s">
        <v>2221</v>
      </c>
      <c r="Y748" s="18" t="s">
        <v>2378</v>
      </c>
      <c r="Z748" s="18" t="s">
        <v>2394</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2407</v>
      </c>
      <c r="W749" s="18" t="s">
        <v>2407</v>
      </c>
      <c r="X749" s="18" t="s">
        <v>2435</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2361</v>
      </c>
      <c r="U750" s="18" t="s">
        <v>2129</v>
      </c>
      <c r="V750" s="18" t="s">
        <v>2283</v>
      </c>
      <c r="W750" s="29" t="s">
        <v>2284</v>
      </c>
      <c r="X750" s="18" t="s">
        <v>2412</v>
      </c>
      <c r="Y750" s="18" t="s">
        <v>2378</v>
      </c>
      <c r="Z750" s="18" t="s">
        <v>2394</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2370</v>
      </c>
      <c r="U751" s="18" t="s">
        <v>2129</v>
      </c>
      <c r="V751" s="18" t="s">
        <v>2283</v>
      </c>
      <c r="W751" s="29" t="s">
        <v>2284</v>
      </c>
      <c r="X751" s="18" t="s">
        <v>2163</v>
      </c>
      <c r="Y751" s="18" t="s">
        <v>2378</v>
      </c>
      <c r="Z751" s="18" t="s">
        <v>2394</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2407</v>
      </c>
      <c r="W752" s="18" t="s">
        <v>2407</v>
      </c>
      <c r="X752" s="18" t="s">
        <v>2436</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2407</v>
      </c>
      <c r="W753" s="18" t="s">
        <v>2407</v>
      </c>
      <c r="X753" s="18" t="s">
        <v>2437</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2287</v>
      </c>
      <c r="U754" s="18" t="s">
        <v>2137</v>
      </c>
      <c r="V754" s="18" t="s">
        <v>2283</v>
      </c>
      <c r="W754" s="29" t="s">
        <v>2284</v>
      </c>
      <c r="X754" s="18" t="s">
        <v>2181</v>
      </c>
      <c r="Y754" s="18" t="s">
        <v>2378</v>
      </c>
      <c r="Z754" s="18" t="s">
        <v>2394</v>
      </c>
      <c r="AB754" s="27">
        <v>41141.646539351852</v>
      </c>
    </row>
    <row r="755" spans="1:28" ht="63.75"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2598</v>
      </c>
      <c r="U755" s="18" t="s">
        <v>2129</v>
      </c>
      <c r="V755" s="29" t="s">
        <v>2599</v>
      </c>
      <c r="W755" s="18" t="s">
        <v>2284</v>
      </c>
      <c r="X755" s="18" t="s">
        <v>2464</v>
      </c>
      <c r="AB755" s="27">
        <v>41141.646539351852</v>
      </c>
    </row>
    <row r="756" spans="1:28" ht="267.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2628</v>
      </c>
      <c r="U756" s="18" t="s">
        <v>2129</v>
      </c>
      <c r="V756" s="18" t="s">
        <v>2599</v>
      </c>
      <c r="W756" s="18" t="s">
        <v>2284</v>
      </c>
      <c r="X756" s="18" t="s">
        <v>2519</v>
      </c>
      <c r="AB756" s="27">
        <v>41141.646539351852</v>
      </c>
    </row>
    <row r="757" spans="1:28" ht="318.7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2673</v>
      </c>
      <c r="U757" s="18" t="s">
        <v>2129</v>
      </c>
      <c r="V757" s="18" t="s">
        <v>2599</v>
      </c>
      <c r="W757" s="18" t="s">
        <v>2284</v>
      </c>
      <c r="X757" s="18" t="s">
        <v>2571</v>
      </c>
      <c r="AB757" s="27">
        <v>41141.646539351852</v>
      </c>
    </row>
    <row r="758" spans="1:28" ht="369.75"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2630</v>
      </c>
      <c r="U758" s="18" t="s">
        <v>2129</v>
      </c>
      <c r="V758" s="18" t="s">
        <v>2599</v>
      </c>
      <c r="W758" s="29" t="s">
        <v>2284</v>
      </c>
      <c r="X758" s="18" t="s">
        <v>2573</v>
      </c>
      <c r="AB758" s="27">
        <v>41141.646539351852</v>
      </c>
    </row>
    <row r="759" spans="1:28" ht="369.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2630</v>
      </c>
      <c r="U759" s="18" t="s">
        <v>2129</v>
      </c>
      <c r="V759" s="18" t="s">
        <v>2599</v>
      </c>
      <c r="W759" s="29" t="s">
        <v>2284</v>
      </c>
      <c r="X759" s="18" t="s">
        <v>2573</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2708</v>
      </c>
      <c r="U760" s="18" t="s">
        <v>2129</v>
      </c>
      <c r="V760" s="18" t="s">
        <v>2599</v>
      </c>
      <c r="W760" s="18" t="s">
        <v>2284</v>
      </c>
      <c r="X760" s="18" t="s">
        <v>2536</v>
      </c>
      <c r="AB760" s="27">
        <v>41141.646539351852</v>
      </c>
    </row>
    <row r="761" spans="1:28" ht="114.7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2710</v>
      </c>
      <c r="U761" s="18" t="s">
        <v>2129</v>
      </c>
      <c r="V761" s="18" t="s">
        <v>2599</v>
      </c>
      <c r="W761" s="18" t="s">
        <v>2284</v>
      </c>
      <c r="X761" s="18" t="s">
        <v>2462</v>
      </c>
      <c r="AB761" s="27">
        <v>41141.646539351852</v>
      </c>
    </row>
    <row r="762" spans="1:28" ht="102"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2709</v>
      </c>
      <c r="U762" s="18" t="s">
        <v>2129</v>
      </c>
      <c r="V762" s="18" t="s">
        <v>2599</v>
      </c>
      <c r="W762" s="18" t="s">
        <v>2284</v>
      </c>
      <c r="X762" s="18" t="s">
        <v>2537</v>
      </c>
      <c r="AB762" s="27">
        <v>41141.646539351852</v>
      </c>
    </row>
    <row r="763" spans="1:28" ht="114.75"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2719</v>
      </c>
      <c r="U763" s="18" t="s">
        <v>2129</v>
      </c>
      <c r="V763" s="18" t="s">
        <v>2599</v>
      </c>
      <c r="W763" s="18" t="s">
        <v>2284</v>
      </c>
      <c r="X763" s="18" t="s">
        <v>2538</v>
      </c>
      <c r="AB763" s="27">
        <v>41141.646539351852</v>
      </c>
    </row>
    <row r="764" spans="1:28" ht="408"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2776</v>
      </c>
      <c r="U764" s="18" t="s">
        <v>2129</v>
      </c>
      <c r="V764" s="18" t="s">
        <v>2599</v>
      </c>
      <c r="W764" s="18" t="s">
        <v>2284</v>
      </c>
      <c r="X764" s="18" t="s">
        <v>2592</v>
      </c>
      <c r="AB764" s="27">
        <v>41141.646539351852</v>
      </c>
    </row>
    <row r="765" spans="1:28" ht="140.25"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2769</v>
      </c>
      <c r="U765" s="18" t="s">
        <v>2129</v>
      </c>
      <c r="V765" s="18" t="s">
        <v>2599</v>
      </c>
      <c r="W765" s="18" t="s">
        <v>2284</v>
      </c>
      <c r="X765" s="18" t="s">
        <v>2403</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2357</v>
      </c>
      <c r="U766" s="18" t="s">
        <v>2129</v>
      </c>
      <c r="V766" s="18" t="s">
        <v>2283</v>
      </c>
      <c r="W766" s="29" t="s">
        <v>2284</v>
      </c>
      <c r="X766" s="18" t="s">
        <v>2156</v>
      </c>
      <c r="Y766" s="18" t="s">
        <v>2378</v>
      </c>
      <c r="Z766" s="18" t="s">
        <v>2394</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2407</v>
      </c>
      <c r="X767" s="18" t="s">
        <v>2794</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2649</v>
      </c>
      <c r="U768" s="18" t="s">
        <v>2135</v>
      </c>
      <c r="V768" s="18" t="s">
        <v>2599</v>
      </c>
      <c r="W768" s="18" t="s">
        <v>2284</v>
      </c>
      <c r="X768" s="18" t="s">
        <v>2557</v>
      </c>
      <c r="AB768" s="27">
        <v>41141.646539351852</v>
      </c>
    </row>
    <row r="769" spans="1:28" ht="140.2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2649</v>
      </c>
      <c r="U769" s="18" t="s">
        <v>2135</v>
      </c>
      <c r="V769" s="18" t="s">
        <v>2599</v>
      </c>
      <c r="W769" s="18" t="s">
        <v>2284</v>
      </c>
      <c r="X769" s="18" t="s">
        <v>2557</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2366</v>
      </c>
      <c r="U770" s="18" t="s">
        <v>2129</v>
      </c>
      <c r="V770" s="18" t="s">
        <v>2283</v>
      </c>
      <c r="W770" s="29" t="s">
        <v>2284</v>
      </c>
      <c r="X770" s="18" t="s">
        <v>2157</v>
      </c>
      <c r="Y770" s="18" t="s">
        <v>2378</v>
      </c>
      <c r="Z770" s="18" t="s">
        <v>2394</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2366</v>
      </c>
      <c r="U771" s="18" t="s">
        <v>2129</v>
      </c>
      <c r="V771" s="18" t="s">
        <v>2283</v>
      </c>
      <c r="W771" s="29" t="s">
        <v>2284</v>
      </c>
      <c r="X771" s="18" t="s">
        <v>2157</v>
      </c>
      <c r="Y771" s="18" t="s">
        <v>2378</v>
      </c>
      <c r="Z771" s="18" t="s">
        <v>2394</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2366</v>
      </c>
      <c r="U772" s="18" t="s">
        <v>2129</v>
      </c>
      <c r="V772" s="18" t="s">
        <v>2283</v>
      </c>
      <c r="W772" s="29" t="s">
        <v>2284</v>
      </c>
      <c r="X772" s="18" t="s">
        <v>2157</v>
      </c>
      <c r="Y772" s="18" t="s">
        <v>2378</v>
      </c>
      <c r="Z772" s="18" t="s">
        <v>2394</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2352</v>
      </c>
      <c r="U773" s="18" t="s">
        <v>2135</v>
      </c>
      <c r="V773" s="18" t="s">
        <v>2283</v>
      </c>
      <c r="W773" s="29" t="s">
        <v>2284</v>
      </c>
      <c r="X773" s="18" t="s">
        <v>2443</v>
      </c>
      <c r="Y773" s="18" t="s">
        <v>2378</v>
      </c>
      <c r="Z773" s="18" t="s">
        <v>2394</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2287</v>
      </c>
      <c r="U774" s="18" t="s">
        <v>2137</v>
      </c>
      <c r="V774" s="18" t="s">
        <v>2283</v>
      </c>
      <c r="W774" s="29" t="s">
        <v>2284</v>
      </c>
      <c r="X774" s="18" t="s">
        <v>2181</v>
      </c>
      <c r="Y774" s="18" t="s">
        <v>2378</v>
      </c>
      <c r="Z774" s="18" t="s">
        <v>2380</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2287</v>
      </c>
      <c r="U775" s="18" t="s">
        <v>2137</v>
      </c>
      <c r="V775" s="18" t="s">
        <v>2283</v>
      </c>
      <c r="W775" s="29" t="s">
        <v>2284</v>
      </c>
      <c r="X775" s="18" t="s">
        <v>2181</v>
      </c>
      <c r="Y775" s="18" t="s">
        <v>2378</v>
      </c>
      <c r="Z775" s="18" t="s">
        <v>2380</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2407</v>
      </c>
      <c r="X776" s="18" t="s">
        <v>2797</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2287</v>
      </c>
      <c r="U777" s="18" t="s">
        <v>2137</v>
      </c>
      <c r="V777" s="18" t="s">
        <v>2283</v>
      </c>
      <c r="W777" s="29" t="s">
        <v>2284</v>
      </c>
      <c r="X777" s="18" t="s">
        <v>2181</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2287</v>
      </c>
      <c r="U778" s="18" t="s">
        <v>2137</v>
      </c>
      <c r="V778" s="18" t="s">
        <v>2283</v>
      </c>
      <c r="W778" s="29" t="s">
        <v>2284</v>
      </c>
      <c r="X778" s="18" t="s">
        <v>2181</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2287</v>
      </c>
      <c r="U779" s="18" t="s">
        <v>2137</v>
      </c>
      <c r="V779" s="18" t="s">
        <v>2283</v>
      </c>
      <c r="W779" s="29" t="s">
        <v>2284</v>
      </c>
      <c r="X779" s="18" t="s">
        <v>2181</v>
      </c>
      <c r="Y779" s="18" t="s">
        <v>2378</v>
      </c>
      <c r="Z779" s="18" t="s">
        <v>2380</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2287</v>
      </c>
      <c r="U780" s="18" t="s">
        <v>2137</v>
      </c>
      <c r="V780" s="18" t="s">
        <v>2283</v>
      </c>
      <c r="W780" s="29" t="s">
        <v>2284</v>
      </c>
      <c r="X780" s="18" t="s">
        <v>2181</v>
      </c>
      <c r="Y780" s="18" t="s">
        <v>2378</v>
      </c>
      <c r="Z780" s="18" t="s">
        <v>2380</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2287</v>
      </c>
      <c r="U781" s="18" t="s">
        <v>2137</v>
      </c>
      <c r="V781" s="18" t="s">
        <v>2283</v>
      </c>
      <c r="W781" s="29" t="s">
        <v>2284</v>
      </c>
      <c r="X781" s="18" t="s">
        <v>2181</v>
      </c>
      <c r="Y781" s="18" t="s">
        <v>2378</v>
      </c>
      <c r="Z781" s="18" t="s">
        <v>2380</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2370</v>
      </c>
      <c r="U782" s="29" t="s">
        <v>2129</v>
      </c>
      <c r="V782" s="18" t="s">
        <v>2283</v>
      </c>
      <c r="W782" s="29" t="s">
        <v>2284</v>
      </c>
      <c r="X782" s="18" t="s">
        <v>2163</v>
      </c>
      <c r="Y782" s="18" t="s">
        <v>2378</v>
      </c>
      <c r="Z782" s="18" t="s">
        <v>2380</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2287</v>
      </c>
      <c r="U783" s="18" t="s">
        <v>2137</v>
      </c>
      <c r="V783" s="18" t="s">
        <v>2283</v>
      </c>
      <c r="W783" s="29" t="s">
        <v>2284</v>
      </c>
      <c r="X783" s="18" t="s">
        <v>2181</v>
      </c>
      <c r="Y783" s="18" t="s">
        <v>2379</v>
      </c>
      <c r="Z783" s="18" t="s">
        <v>2391</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2287</v>
      </c>
      <c r="U784" s="18" t="s">
        <v>2137</v>
      </c>
      <c r="V784" s="18" t="s">
        <v>2283</v>
      </c>
      <c r="W784" s="29" t="s">
        <v>2284</v>
      </c>
      <c r="X784" s="18" t="s">
        <v>2181</v>
      </c>
      <c r="Y784" s="18" t="s">
        <v>2379</v>
      </c>
      <c r="Z784" s="18" t="s">
        <v>2392</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2370</v>
      </c>
      <c r="U785" s="29" t="s">
        <v>2129</v>
      </c>
      <c r="V785" s="18" t="s">
        <v>2283</v>
      </c>
      <c r="W785" s="29" t="s">
        <v>2284</v>
      </c>
      <c r="X785" s="18" t="s">
        <v>2163</v>
      </c>
      <c r="Y785" s="18" t="s">
        <v>2378</v>
      </c>
      <c r="Z785" s="18" t="s">
        <v>2380</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2370</v>
      </c>
      <c r="U786" s="18" t="s">
        <v>2129</v>
      </c>
      <c r="V786" s="18" t="s">
        <v>2283</v>
      </c>
      <c r="W786" s="29" t="s">
        <v>2284</v>
      </c>
      <c r="X786" s="18" t="s">
        <v>2163</v>
      </c>
      <c r="Y786" s="18" t="s">
        <v>2378</v>
      </c>
      <c r="Z786" s="18" t="s">
        <v>2394</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2439</v>
      </c>
      <c r="U787" s="29" t="s">
        <v>2129</v>
      </c>
      <c r="V787" s="18" t="s">
        <v>2283</v>
      </c>
      <c r="W787" s="18" t="s">
        <v>2284</v>
      </c>
      <c r="X787" s="18" t="s">
        <v>2438</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2340</v>
      </c>
      <c r="U788" s="18" t="s">
        <v>2137</v>
      </c>
      <c r="V788" s="18" t="s">
        <v>2283</v>
      </c>
      <c r="W788" s="29" t="s">
        <v>2284</v>
      </c>
      <c r="X788" s="18" t="s">
        <v>2222</v>
      </c>
      <c r="Y788" s="18" t="s">
        <v>2378</v>
      </c>
      <c r="Z788" s="18" t="s">
        <v>2380</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2370</v>
      </c>
      <c r="U789" s="29" t="s">
        <v>2129</v>
      </c>
      <c r="V789" s="18" t="s">
        <v>2283</v>
      </c>
      <c r="W789" s="29" t="s">
        <v>2284</v>
      </c>
      <c r="X789" s="18" t="s">
        <v>2163</v>
      </c>
      <c r="Y789" s="18" t="s">
        <v>2378</v>
      </c>
      <c r="Z789" s="18" t="s">
        <v>2380</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2374</v>
      </c>
      <c r="U790" s="18" t="s">
        <v>2129</v>
      </c>
      <c r="V790" s="18" t="s">
        <v>2283</v>
      </c>
      <c r="W790" s="29" t="s">
        <v>2284</v>
      </c>
      <c r="X790" s="18" t="s">
        <v>2167</v>
      </c>
      <c r="Y790" s="18" t="s">
        <v>2378</v>
      </c>
      <c r="Z790" s="18" t="s">
        <v>2394</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2167</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2403</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2403</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2610</v>
      </c>
      <c r="U794" s="18" t="s">
        <v>2129</v>
      </c>
      <c r="V794" s="18" t="s">
        <v>2599</v>
      </c>
      <c r="W794" s="18" t="s">
        <v>2284</v>
      </c>
      <c r="X794" s="18" t="s">
        <v>2489</v>
      </c>
      <c r="AB794" s="27">
        <v>41141.646539351852</v>
      </c>
    </row>
    <row r="795" spans="1:28" ht="51"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2770</v>
      </c>
      <c r="U795" s="18" t="s">
        <v>2129</v>
      </c>
      <c r="V795" s="18" t="s">
        <v>2599</v>
      </c>
      <c r="W795" s="18" t="s">
        <v>2284</v>
      </c>
      <c r="X795" s="18" t="s">
        <v>2403</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2287</v>
      </c>
      <c r="U796" s="18" t="s">
        <v>2137</v>
      </c>
      <c r="V796" s="18" t="s">
        <v>2283</v>
      </c>
      <c r="W796" s="29" t="s">
        <v>2284</v>
      </c>
      <c r="X796" s="18" t="s">
        <v>2181</v>
      </c>
      <c r="Y796" s="18" t="s">
        <v>2378</v>
      </c>
      <c r="Z796" s="18" t="s">
        <v>2394</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2377</v>
      </c>
      <c r="U797" s="18" t="s">
        <v>2137</v>
      </c>
      <c r="V797" s="18" t="s">
        <v>2283</v>
      </c>
      <c r="W797" s="29" t="s">
        <v>2284</v>
      </c>
      <c r="X797" s="18" t="s">
        <v>2404</v>
      </c>
      <c r="Y797" s="18" t="s">
        <v>2378</v>
      </c>
      <c r="Z797" s="18" t="s">
        <v>2394</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2300</v>
      </c>
      <c r="U798" s="18" t="s">
        <v>2137</v>
      </c>
      <c r="V798" s="18" t="s">
        <v>2283</v>
      </c>
      <c r="W798" s="29" t="s">
        <v>2284</v>
      </c>
      <c r="X798" s="18" t="s">
        <v>2233</v>
      </c>
      <c r="Y798" s="18" t="s">
        <v>2378</v>
      </c>
      <c r="Z798" s="18" t="s">
        <v>2394</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2407</v>
      </c>
      <c r="X799" s="18" t="s">
        <v>2786</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2604</v>
      </c>
      <c r="U800" s="29" t="s">
        <v>2129</v>
      </c>
      <c r="V800" s="18" t="s">
        <v>2599</v>
      </c>
      <c r="W800" s="18" t="s">
        <v>2284</v>
      </c>
      <c r="X800" s="18" t="s">
        <v>2493</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2287</v>
      </c>
      <c r="U801" s="18" t="s">
        <v>2137</v>
      </c>
      <c r="V801" s="18" t="s">
        <v>2283</v>
      </c>
      <c r="W801" s="29" t="s">
        <v>2284</v>
      </c>
      <c r="X801" s="18" t="s">
        <v>2181</v>
      </c>
      <c r="Y801" s="18" t="s">
        <v>2378</v>
      </c>
      <c r="Z801" s="18" t="s">
        <v>2380</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2407</v>
      </c>
      <c r="W802" s="18" t="s">
        <v>2407</v>
      </c>
      <c r="X802" s="18" t="s">
        <v>2424</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2407</v>
      </c>
      <c r="W803" s="18" t="s">
        <v>2407</v>
      </c>
      <c r="X803" s="18" t="s">
        <v>2261</v>
      </c>
      <c r="AB803" s="27">
        <v>41141.646539351852</v>
      </c>
    </row>
    <row r="804" spans="1:28" ht="306"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2771</v>
      </c>
      <c r="U804" s="18" t="s">
        <v>2129</v>
      </c>
      <c r="V804" s="18" t="s">
        <v>2599</v>
      </c>
      <c r="W804" s="18" t="s">
        <v>2284</v>
      </c>
      <c r="X804" s="18" t="s">
        <v>2403</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c r="W805" s="29" t="s">
        <v>2407</v>
      </c>
      <c r="X805" s="29" t="s">
        <v>2665</v>
      </c>
      <c r="Y805" s="18" t="s">
        <v>2378</v>
      </c>
      <c r="Z805" s="18" t="s">
        <v>2380</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W806" s="18" t="s">
        <v>2133</v>
      </c>
      <c r="X806" s="18" t="s">
        <v>2414</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2353</v>
      </c>
      <c r="U807" s="29" t="s">
        <v>2135</v>
      </c>
      <c r="V807" s="18" t="s">
        <v>2283</v>
      </c>
      <c r="W807" s="29" t="s">
        <v>2284</v>
      </c>
      <c r="X807" s="18" t="s">
        <v>2445</v>
      </c>
      <c r="Y807" s="18" t="s">
        <v>2378</v>
      </c>
      <c r="Z807" s="18" t="s">
        <v>2380</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2352</v>
      </c>
      <c r="U808" s="18" t="s">
        <v>2135</v>
      </c>
      <c r="V808" s="18" t="s">
        <v>2283</v>
      </c>
      <c r="W808" s="29" t="s">
        <v>2284</v>
      </c>
      <c r="X808" s="18" t="s">
        <v>2443</v>
      </c>
      <c r="Y808" s="18" t="s">
        <v>2378</v>
      </c>
      <c r="Z808" s="18" t="s">
        <v>2394</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2604</v>
      </c>
      <c r="U809" s="18" t="s">
        <v>2129</v>
      </c>
      <c r="V809" s="18" t="s">
        <v>2599</v>
      </c>
      <c r="W809" s="18" t="s">
        <v>2284</v>
      </c>
      <c r="X809" s="18" t="s">
        <v>2515</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2407</v>
      </c>
      <c r="X810" s="18" t="s">
        <v>2797</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2601</v>
      </c>
      <c r="U811" s="29" t="s">
        <v>2129</v>
      </c>
      <c r="V811" s="18" t="s">
        <v>2599</v>
      </c>
      <c r="W811" s="18" t="s">
        <v>2284</v>
      </c>
      <c r="X811" s="18" t="s">
        <v>2482</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2287</v>
      </c>
      <c r="U812" s="18" t="s">
        <v>2137</v>
      </c>
      <c r="V812" s="18" t="s">
        <v>2283</v>
      </c>
      <c r="W812" s="29" t="s">
        <v>2284</v>
      </c>
      <c r="X812" s="18" t="s">
        <v>2181</v>
      </c>
      <c r="Y812" s="18" t="s">
        <v>2378</v>
      </c>
      <c r="Z812" s="18" t="s">
        <v>2380</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2287</v>
      </c>
      <c r="U813" s="18" t="s">
        <v>2137</v>
      </c>
      <c r="V813" s="18" t="s">
        <v>2283</v>
      </c>
      <c r="W813" s="29" t="s">
        <v>2284</v>
      </c>
      <c r="X813" s="18" t="s">
        <v>2181</v>
      </c>
      <c r="Y813" s="18" t="s">
        <v>2378</v>
      </c>
      <c r="Z813" s="18" t="s">
        <v>2380</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2353</v>
      </c>
      <c r="U814" s="29" t="s">
        <v>2135</v>
      </c>
      <c r="V814" s="18" t="s">
        <v>2283</v>
      </c>
      <c r="W814" s="29" t="s">
        <v>2284</v>
      </c>
      <c r="X814" s="18" t="s">
        <v>2445</v>
      </c>
      <c r="Y814" s="18" t="s">
        <v>2378</v>
      </c>
      <c r="Z814" s="18" t="s">
        <v>2380</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2414</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W816" s="18" t="s">
        <v>2407</v>
      </c>
      <c r="X816" s="18" t="s">
        <v>2578</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V817" s="18" t="s">
        <v>2150</v>
      </c>
      <c r="W817" s="18" t="s">
        <v>2407</v>
      </c>
      <c r="X817" s="18" t="s">
        <v>2580</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2637</v>
      </c>
      <c r="U818" s="29" t="s">
        <v>2135</v>
      </c>
      <c r="V818" s="18" t="s">
        <v>2599</v>
      </c>
      <c r="W818" s="18" t="s">
        <v>2284</v>
      </c>
      <c r="X818" s="18" t="s">
        <v>2544</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W819" s="18" t="s">
        <v>2407</v>
      </c>
      <c r="X819" s="18" t="s">
        <v>2581</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2688</v>
      </c>
      <c r="U820" s="29" t="s">
        <v>2135</v>
      </c>
      <c r="V820" s="18" t="s">
        <v>2599</v>
      </c>
      <c r="W820" s="18" t="s">
        <v>2284</v>
      </c>
      <c r="X820" s="18" t="s">
        <v>2584</v>
      </c>
      <c r="AB820" s="27">
        <v>41141.646539351852</v>
      </c>
    </row>
    <row r="821" spans="1:28" ht="178.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2642</v>
      </c>
      <c r="U821" s="18" t="s">
        <v>2135</v>
      </c>
      <c r="V821" s="18" t="s">
        <v>2599</v>
      </c>
      <c r="W821" s="18" t="s">
        <v>2284</v>
      </c>
      <c r="X821" s="18" t="s">
        <v>2549</v>
      </c>
      <c r="AB821" s="27">
        <v>41141.646539351852</v>
      </c>
    </row>
    <row r="822" spans="1:28" ht="114.7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2638</v>
      </c>
      <c r="U822" s="18" t="s">
        <v>2136</v>
      </c>
      <c r="V822" s="18" t="s">
        <v>2599</v>
      </c>
      <c r="W822" s="18" t="s">
        <v>2284</v>
      </c>
      <c r="X822" s="18" t="s">
        <v>2545</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2407</v>
      </c>
      <c r="X823" s="18" t="s">
        <v>2797</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2407</v>
      </c>
      <c r="X824" s="18" t="s">
        <v>2797</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2287</v>
      </c>
      <c r="U825" s="18" t="s">
        <v>2137</v>
      </c>
      <c r="V825" s="18" t="s">
        <v>2283</v>
      </c>
      <c r="W825" s="29" t="s">
        <v>2284</v>
      </c>
      <c r="X825" s="18" t="s">
        <v>2181</v>
      </c>
      <c r="Y825" s="18" t="s">
        <v>2378</v>
      </c>
      <c r="Z825" s="18" t="s">
        <v>2380</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2287</v>
      </c>
      <c r="U826" s="18" t="s">
        <v>2137</v>
      </c>
      <c r="V826" s="18" t="s">
        <v>2283</v>
      </c>
      <c r="W826" s="29" t="s">
        <v>2284</v>
      </c>
      <c r="X826" s="18" t="s">
        <v>2181</v>
      </c>
      <c r="Y826" s="18" t="s">
        <v>2378</v>
      </c>
      <c r="Z826" s="18" t="s">
        <v>2380</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2288</v>
      </c>
      <c r="U827" s="29" t="s">
        <v>2137</v>
      </c>
      <c r="V827" s="18" t="s">
        <v>2283</v>
      </c>
      <c r="W827" s="29" t="s">
        <v>2284</v>
      </c>
      <c r="X827" s="18" t="s">
        <v>2181</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2287</v>
      </c>
      <c r="U828" s="18" t="s">
        <v>2137</v>
      </c>
      <c r="V828" s="18" t="s">
        <v>2283</v>
      </c>
      <c r="W828" s="29" t="s">
        <v>2284</v>
      </c>
      <c r="X828" s="18" t="s">
        <v>2181</v>
      </c>
      <c r="Y828" s="18" t="s">
        <v>2378</v>
      </c>
      <c r="Z828" s="18" t="s">
        <v>2380</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2287</v>
      </c>
      <c r="U829" s="18" t="s">
        <v>2137</v>
      </c>
      <c r="V829" s="18" t="s">
        <v>2283</v>
      </c>
      <c r="W829" s="29" t="s">
        <v>2284</v>
      </c>
      <c r="X829" s="18" t="s">
        <v>2181</v>
      </c>
      <c r="Y829" s="18" t="s">
        <v>2378</v>
      </c>
      <c r="Z829" s="18" t="s">
        <v>2380</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29" t="s">
        <v>2407</v>
      </c>
      <c r="X830" s="18" t="s">
        <v>2662</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2353</v>
      </c>
      <c r="U831" s="29" t="s">
        <v>2135</v>
      </c>
      <c r="V831" s="18" t="s">
        <v>2283</v>
      </c>
      <c r="W831" s="29" t="s">
        <v>2284</v>
      </c>
      <c r="X831" s="18" t="s">
        <v>2445</v>
      </c>
      <c r="Y831" s="18" t="s">
        <v>2378</v>
      </c>
      <c r="Z831" s="18" t="s">
        <v>2380</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2353</v>
      </c>
      <c r="U832" s="29" t="s">
        <v>2135</v>
      </c>
      <c r="V832" s="18" t="s">
        <v>2283</v>
      </c>
      <c r="W832" s="29" t="s">
        <v>2284</v>
      </c>
      <c r="X832" s="18" t="s">
        <v>2445</v>
      </c>
      <c r="Y832" s="18" t="s">
        <v>2378</v>
      </c>
      <c r="Z832" s="18" t="s">
        <v>2380</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2353</v>
      </c>
      <c r="U833" s="29" t="s">
        <v>2135</v>
      </c>
      <c r="V833" s="18" t="s">
        <v>2283</v>
      </c>
      <c r="W833" s="29" t="s">
        <v>2284</v>
      </c>
      <c r="X833" s="18" t="s">
        <v>2445</v>
      </c>
      <c r="Y833" s="18" t="s">
        <v>2378</v>
      </c>
      <c r="Z833" s="18" t="s">
        <v>2380</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2287</v>
      </c>
      <c r="U834" s="18" t="s">
        <v>2137</v>
      </c>
      <c r="V834" s="18" t="s">
        <v>2283</v>
      </c>
      <c r="W834" s="29" t="s">
        <v>2284</v>
      </c>
      <c r="X834" s="18" t="s">
        <v>2181</v>
      </c>
      <c r="Y834" s="18" t="s">
        <v>2378</v>
      </c>
      <c r="Z834" s="18" t="s">
        <v>2380</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2133</v>
      </c>
      <c r="X835" s="18" t="s">
        <v>2467</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W836" s="29" t="s">
        <v>2407</v>
      </c>
      <c r="X836" s="29" t="s">
        <v>2720</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2688</v>
      </c>
      <c r="U837" s="18" t="s">
        <v>2135</v>
      </c>
      <c r="V837" s="18" t="s">
        <v>2599</v>
      </c>
      <c r="W837" s="18" t="s">
        <v>2284</v>
      </c>
      <c r="X837" s="18" t="s">
        <v>2584</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2409</v>
      </c>
      <c r="X838" s="18" t="s">
        <v>2155</v>
      </c>
      <c r="AB838" s="27">
        <v>41141.646539351852</v>
      </c>
    </row>
    <row r="839" spans="1:28" ht="114.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2687</v>
      </c>
      <c r="U839" s="18" t="s">
        <v>2135</v>
      </c>
      <c r="V839" s="18" t="s">
        <v>2599</v>
      </c>
      <c r="W839" s="18" t="s">
        <v>2284</v>
      </c>
      <c r="X839" s="18" t="s">
        <v>2172</v>
      </c>
      <c r="AB839" s="27">
        <v>41141.646539351852</v>
      </c>
    </row>
    <row r="840" spans="1:28" ht="76.5"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2752</v>
      </c>
      <c r="U840" s="18" t="s">
        <v>2135</v>
      </c>
      <c r="V840" s="18" t="s">
        <v>2599</v>
      </c>
      <c r="W840" s="18" t="s">
        <v>2284</v>
      </c>
      <c r="X840" s="18" t="s">
        <v>2155</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2407</v>
      </c>
      <c r="X841" s="18" t="s">
        <v>2797</v>
      </c>
      <c r="AB841" s="27">
        <v>41141.646539351852</v>
      </c>
    </row>
    <row r="842" spans="1:28" ht="12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2710</v>
      </c>
      <c r="U842" s="18" t="s">
        <v>2129</v>
      </c>
      <c r="V842" s="18" t="s">
        <v>2599</v>
      </c>
      <c r="W842" s="18" t="s">
        <v>2284</v>
      </c>
      <c r="X842" s="18" t="s">
        <v>2530</v>
      </c>
      <c r="AB842" s="27">
        <v>41141.646539351852</v>
      </c>
    </row>
    <row r="843" spans="1:28" ht="127.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2710</v>
      </c>
      <c r="U843" s="18" t="s">
        <v>2129</v>
      </c>
      <c r="V843" s="18" t="s">
        <v>2599</v>
      </c>
      <c r="W843" s="18" t="s">
        <v>2284</v>
      </c>
      <c r="X843" s="18" t="s">
        <v>2530</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2301</v>
      </c>
      <c r="U844" s="18" t="s">
        <v>2137</v>
      </c>
      <c r="V844" s="18" t="s">
        <v>2283</v>
      </c>
      <c r="W844" s="29" t="s">
        <v>2284</v>
      </c>
      <c r="X844" s="18" t="s">
        <v>2204</v>
      </c>
      <c r="Y844" s="18" t="s">
        <v>2378</v>
      </c>
      <c r="Z844" s="18" t="s">
        <v>2394</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2357</v>
      </c>
      <c r="U845" s="18" t="s">
        <v>2129</v>
      </c>
      <c r="V845" s="18" t="s">
        <v>2283</v>
      </c>
      <c r="W845" s="29" t="s">
        <v>2284</v>
      </c>
      <c r="X845" s="18" t="s">
        <v>2156</v>
      </c>
      <c r="Y845" s="18" t="s">
        <v>2378</v>
      </c>
      <c r="Z845" s="18" t="s">
        <v>2394</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2357</v>
      </c>
      <c r="U846" s="18" t="s">
        <v>2129</v>
      </c>
      <c r="V846" s="18" t="s">
        <v>2283</v>
      </c>
      <c r="W846" s="29" t="s">
        <v>2284</v>
      </c>
      <c r="X846" s="18" t="s">
        <v>2156</v>
      </c>
      <c r="Y846" s="18" t="s">
        <v>2378</v>
      </c>
      <c r="Z846" s="18" t="s">
        <v>2394</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2407</v>
      </c>
      <c r="X847" s="18" t="s">
        <v>2530</v>
      </c>
      <c r="AB847" s="27">
        <v>41141.646539351852</v>
      </c>
    </row>
    <row r="848" spans="1:28" ht="178.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2703</v>
      </c>
      <c r="U848" s="18" t="s">
        <v>2129</v>
      </c>
      <c r="V848" s="18" t="s">
        <v>2599</v>
      </c>
      <c r="W848" s="18" t="s">
        <v>2284</v>
      </c>
      <c r="X848" s="18" t="s">
        <v>2534</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2370</v>
      </c>
      <c r="U849" s="18" t="s">
        <v>2129</v>
      </c>
      <c r="V849" s="18" t="s">
        <v>2283</v>
      </c>
      <c r="W849" s="29" t="s">
        <v>2284</v>
      </c>
      <c r="X849" s="18" t="s">
        <v>2163</v>
      </c>
      <c r="Y849" s="18" t="s">
        <v>2378</v>
      </c>
      <c r="Z849" s="18" t="s">
        <v>2394</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2370</v>
      </c>
      <c r="U850" s="18" t="s">
        <v>2129</v>
      </c>
      <c r="V850" s="18" t="s">
        <v>2283</v>
      </c>
      <c r="W850" s="29" t="s">
        <v>2284</v>
      </c>
      <c r="X850" s="18" t="s">
        <v>2163</v>
      </c>
      <c r="Y850" s="18" t="s">
        <v>2378</v>
      </c>
      <c r="Z850" s="18" t="s">
        <v>2394</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2450</v>
      </c>
      <c r="U851" s="18" t="s">
        <v>2136</v>
      </c>
      <c r="V851" s="18" t="s">
        <v>2283</v>
      </c>
      <c r="W851" s="29" t="s">
        <v>2284</v>
      </c>
      <c r="X851" s="18" t="s">
        <v>2163</v>
      </c>
      <c r="Y851" s="18" t="s">
        <v>2378</v>
      </c>
      <c r="Z851" s="18" t="s">
        <v>2394</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2450</v>
      </c>
      <c r="U852" s="18" t="s">
        <v>2136</v>
      </c>
      <c r="V852" s="18" t="s">
        <v>2283</v>
      </c>
      <c r="W852" s="29" t="s">
        <v>2284</v>
      </c>
      <c r="X852" s="18" t="s">
        <v>2163</v>
      </c>
      <c r="Y852" s="18" t="s">
        <v>2378</v>
      </c>
      <c r="Z852" s="18" t="s">
        <v>2394</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2450</v>
      </c>
      <c r="U853" s="18" t="s">
        <v>2136</v>
      </c>
      <c r="V853" s="18" t="s">
        <v>2283</v>
      </c>
      <c r="W853" s="29" t="s">
        <v>2284</v>
      </c>
      <c r="X853" s="18" t="s">
        <v>2163</v>
      </c>
      <c r="Y853" s="18" t="s">
        <v>2378</v>
      </c>
      <c r="Z853" s="18" t="s">
        <v>2394</v>
      </c>
      <c r="AB853" s="27">
        <v>41141.646539351852</v>
      </c>
    </row>
    <row r="854" spans="1:28" ht="178.5"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2703</v>
      </c>
      <c r="U854" s="18" t="s">
        <v>2129</v>
      </c>
      <c r="V854" s="18" t="s">
        <v>2599</v>
      </c>
      <c r="W854" s="18" t="s">
        <v>2284</v>
      </c>
      <c r="X854" s="18" t="s">
        <v>2534</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2772</v>
      </c>
      <c r="U855" s="18" t="s">
        <v>2129</v>
      </c>
      <c r="V855" s="18" t="s">
        <v>2599</v>
      </c>
      <c r="W855" s="18" t="s">
        <v>2284</v>
      </c>
      <c r="X855" s="18" t="s">
        <v>2403</v>
      </c>
      <c r="AB855" s="27">
        <v>41141.646539351852</v>
      </c>
    </row>
    <row r="856" spans="1:28" ht="267.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2631</v>
      </c>
      <c r="U856" s="18" t="s">
        <v>2129</v>
      </c>
      <c r="V856" s="18" t="s">
        <v>2599</v>
      </c>
      <c r="W856" s="18" t="s">
        <v>2284</v>
      </c>
      <c r="X856" s="18" t="s">
        <v>2518</v>
      </c>
      <c r="AB856" s="27">
        <v>41141.646539351852</v>
      </c>
    </row>
    <row r="857" spans="1:28" ht="409.5"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2712</v>
      </c>
      <c r="U857" s="18" t="s">
        <v>2129</v>
      </c>
      <c r="V857" s="18" t="s">
        <v>2599</v>
      </c>
      <c r="W857" s="29" t="s">
        <v>2284</v>
      </c>
      <c r="X857" s="18" t="s">
        <v>2575</v>
      </c>
      <c r="AB857" s="27">
        <v>41141.646539351852</v>
      </c>
    </row>
    <row r="858" spans="1:28" ht="191.25" hidden="1" x14ac:dyDescent="0.2">
      <c r="A858" s="24">
        <v>857</v>
      </c>
      <c r="B858" s="18" t="s">
        <v>1869</v>
      </c>
      <c r="C858" s="18">
        <v>189</v>
      </c>
      <c r="D858" s="18">
        <v>2</v>
      </c>
      <c r="H858" s="18" t="s">
        <v>185</v>
      </c>
      <c r="I858" s="18" t="s">
        <v>180</v>
      </c>
      <c r="R858" s="18" t="s">
        <v>1899</v>
      </c>
      <c r="S858" s="18" t="s">
        <v>1900</v>
      </c>
      <c r="T858" s="18" t="s">
        <v>2742</v>
      </c>
      <c r="U858" s="18" t="s">
        <v>2135</v>
      </c>
      <c r="V858" s="18" t="s">
        <v>2599</v>
      </c>
      <c r="W858" s="18" t="s">
        <v>2284</v>
      </c>
      <c r="X858" s="18" t="s">
        <v>2516</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W859" s="29" t="s">
        <v>2407</v>
      </c>
      <c r="X859" s="29" t="s">
        <v>2661</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2687</v>
      </c>
      <c r="U860" s="29" t="s">
        <v>2135</v>
      </c>
      <c r="V860" s="18" t="s">
        <v>2599</v>
      </c>
      <c r="W860" s="18" t="s">
        <v>2284</v>
      </c>
      <c r="X860" s="18" t="s">
        <v>2172</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2368</v>
      </c>
      <c r="U861" s="29" t="s">
        <v>2129</v>
      </c>
      <c r="V861" s="18" t="s">
        <v>2283</v>
      </c>
      <c r="W861" s="29" t="s">
        <v>2284</v>
      </c>
      <c r="X861" s="18" t="s">
        <v>2156</v>
      </c>
      <c r="Y861" s="18" t="s">
        <v>180</v>
      </c>
      <c r="Z861" s="18" t="s">
        <v>2394</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2353</v>
      </c>
      <c r="U862" s="29" t="s">
        <v>2135</v>
      </c>
      <c r="V862" s="18" t="s">
        <v>2283</v>
      </c>
      <c r="W862" s="29" t="s">
        <v>2284</v>
      </c>
      <c r="X862" s="18" t="s">
        <v>2445</v>
      </c>
      <c r="Y862" s="18" t="s">
        <v>2378</v>
      </c>
      <c r="Z862" s="18" t="s">
        <v>2380</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2407</v>
      </c>
      <c r="X863" s="18" t="s">
        <v>2577</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2287</v>
      </c>
      <c r="U864" s="18" t="s">
        <v>2137</v>
      </c>
      <c r="V864" s="18" t="s">
        <v>2283</v>
      </c>
      <c r="W864" s="29" t="s">
        <v>2284</v>
      </c>
      <c r="X864" s="18" t="s">
        <v>2181</v>
      </c>
      <c r="Y864" s="18" t="s">
        <v>2378</v>
      </c>
      <c r="Z864" s="18" t="s">
        <v>2380</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2287</v>
      </c>
      <c r="U865" s="18" t="s">
        <v>2137</v>
      </c>
      <c r="V865" s="18" t="s">
        <v>2283</v>
      </c>
      <c r="W865" s="29" t="s">
        <v>2284</v>
      </c>
      <c r="X865" s="18" t="s">
        <v>2181</v>
      </c>
      <c r="Y865" s="18" t="s">
        <v>2378</v>
      </c>
      <c r="Z865" s="18" t="s">
        <v>2380</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2322</v>
      </c>
      <c r="U866" s="18" t="s">
        <v>2137</v>
      </c>
      <c r="V866" s="18" t="s">
        <v>2283</v>
      </c>
      <c r="W866" s="29" t="s">
        <v>2284</v>
      </c>
      <c r="X866" s="18" t="s">
        <v>2182</v>
      </c>
      <c r="Y866" s="18" t="s">
        <v>180</v>
      </c>
      <c r="Z866" s="18" t="s">
        <v>2380</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2407</v>
      </c>
      <c r="W867" s="18" t="s">
        <v>2407</v>
      </c>
      <c r="X867" s="18" t="s">
        <v>2418</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2407</v>
      </c>
      <c r="W868" s="18" t="s">
        <v>2407</v>
      </c>
      <c r="X868" s="18" t="s">
        <v>2261</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2287</v>
      </c>
      <c r="U869" s="18" t="s">
        <v>2137</v>
      </c>
      <c r="V869" s="18" t="s">
        <v>2283</v>
      </c>
      <c r="W869" s="29" t="s">
        <v>2284</v>
      </c>
      <c r="X869" s="18" t="s">
        <v>2181</v>
      </c>
      <c r="Y869" s="18" t="s">
        <v>2378</v>
      </c>
      <c r="Z869" s="18" t="s">
        <v>2380</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2287</v>
      </c>
      <c r="U870" s="18" t="s">
        <v>2137</v>
      </c>
      <c r="V870" s="18" t="s">
        <v>2283</v>
      </c>
      <c r="W870" s="29" t="s">
        <v>2284</v>
      </c>
      <c r="X870" s="18" t="s">
        <v>2181</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2287</v>
      </c>
      <c r="U871" s="18" t="s">
        <v>2137</v>
      </c>
      <c r="V871" s="18" t="s">
        <v>2283</v>
      </c>
      <c r="W871" s="29" t="s">
        <v>2284</v>
      </c>
      <c r="X871" s="18" t="s">
        <v>2181</v>
      </c>
      <c r="Y871" s="18" t="s">
        <v>2378</v>
      </c>
      <c r="Z871" s="18" t="s">
        <v>2380</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2287</v>
      </c>
      <c r="U872" s="18" t="s">
        <v>2137</v>
      </c>
      <c r="V872" s="18" t="s">
        <v>2283</v>
      </c>
      <c r="W872" s="29" t="s">
        <v>2284</v>
      </c>
      <c r="X872" s="18" t="s">
        <v>2181</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2401</v>
      </c>
      <c r="U873" s="18" t="s">
        <v>2129</v>
      </c>
      <c r="V873" s="18" t="s">
        <v>2283</v>
      </c>
      <c r="W873" s="18" t="s">
        <v>2284</v>
      </c>
      <c r="X873" s="18" t="s">
        <v>2161</v>
      </c>
      <c r="Y873" s="18" t="s">
        <v>180</v>
      </c>
      <c r="Z873" s="18" t="s">
        <v>2380</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2341</v>
      </c>
      <c r="U874" s="18" t="s">
        <v>2137</v>
      </c>
      <c r="V874" s="18" t="s">
        <v>2283</v>
      </c>
      <c r="W874" s="29" t="s">
        <v>2284</v>
      </c>
      <c r="X874" s="18" t="s">
        <v>2241</v>
      </c>
      <c r="Y874" s="18" t="s">
        <v>2379</v>
      </c>
      <c r="Z874" s="18" t="s">
        <v>2389</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2287</v>
      </c>
      <c r="U875" s="18" t="s">
        <v>2137</v>
      </c>
      <c r="V875" s="18" t="s">
        <v>2283</v>
      </c>
      <c r="W875" s="29" t="s">
        <v>2284</v>
      </c>
      <c r="X875" s="18" t="s">
        <v>2181</v>
      </c>
      <c r="Y875" s="18" t="s">
        <v>2378</v>
      </c>
      <c r="Z875" s="18" t="s">
        <v>2380</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2302</v>
      </c>
      <c r="U876" s="18" t="s">
        <v>2137</v>
      </c>
      <c r="V876" s="18" t="s">
        <v>2283</v>
      </c>
      <c r="W876" s="29" t="s">
        <v>2284</v>
      </c>
      <c r="X876" s="18" t="s">
        <v>2238</v>
      </c>
      <c r="Y876" s="18" t="s">
        <v>2378</v>
      </c>
      <c r="Z876" s="18" t="s">
        <v>2380</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2287</v>
      </c>
      <c r="U877" s="18" t="s">
        <v>2137</v>
      </c>
      <c r="V877" s="18" t="s">
        <v>2283</v>
      </c>
      <c r="W877" s="29" t="s">
        <v>2284</v>
      </c>
      <c r="X877" s="18" t="s">
        <v>2181</v>
      </c>
      <c r="Y877" s="18" t="s">
        <v>2379</v>
      </c>
      <c r="Z877" s="18" t="s">
        <v>2390</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2366</v>
      </c>
      <c r="U878" s="18" t="s">
        <v>2129</v>
      </c>
      <c r="V878" s="18" t="s">
        <v>2283</v>
      </c>
      <c r="W878" s="29" t="s">
        <v>2284</v>
      </c>
      <c r="X878" s="18" t="s">
        <v>2162</v>
      </c>
      <c r="Y878" s="18" t="s">
        <v>2378</v>
      </c>
      <c r="Z878" s="18" t="s">
        <v>2394</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2342</v>
      </c>
      <c r="U879" s="18" t="s">
        <v>2137</v>
      </c>
      <c r="V879" s="18" t="s">
        <v>2283</v>
      </c>
      <c r="W879" s="29" t="s">
        <v>2284</v>
      </c>
      <c r="X879" s="18" t="s">
        <v>2248</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2352</v>
      </c>
      <c r="U880" s="18" t="s">
        <v>2135</v>
      </c>
      <c r="V880" s="18" t="s">
        <v>2283</v>
      </c>
      <c r="W880" s="29" t="s">
        <v>2284</v>
      </c>
      <c r="X880" s="18" t="s">
        <v>2443</v>
      </c>
      <c r="Y880" s="18" t="s">
        <v>2378</v>
      </c>
      <c r="Z880" s="18" t="s">
        <v>2394</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2352</v>
      </c>
      <c r="U881" s="18" t="s">
        <v>2135</v>
      </c>
      <c r="V881" s="18" t="s">
        <v>2283</v>
      </c>
      <c r="W881" s="29" t="s">
        <v>2284</v>
      </c>
      <c r="X881" s="18" t="s">
        <v>2443</v>
      </c>
      <c r="Y881" s="18" t="s">
        <v>2378</v>
      </c>
      <c r="Z881" s="18" t="s">
        <v>2394</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2287</v>
      </c>
      <c r="U882" s="18" t="s">
        <v>2137</v>
      </c>
      <c r="V882" s="18" t="s">
        <v>2283</v>
      </c>
      <c r="W882" s="29" t="s">
        <v>2284</v>
      </c>
      <c r="X882" s="18" t="s">
        <v>2181</v>
      </c>
      <c r="Y882" s="18" t="s">
        <v>2378</v>
      </c>
      <c r="Z882" s="18" t="s">
        <v>2395</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2407</v>
      </c>
      <c r="X883" s="18" t="s">
        <v>2805</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2407</v>
      </c>
      <c r="X884" s="18" t="s">
        <v>2806</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2407</v>
      </c>
      <c r="X885" s="18" t="s">
        <v>2806</v>
      </c>
      <c r="AB885" s="27">
        <v>41141.646539351852</v>
      </c>
    </row>
    <row r="886" spans="1:28" ht="89.2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2407</v>
      </c>
      <c r="X886" s="18" t="s">
        <v>2806</v>
      </c>
      <c r="AB886" s="27">
        <v>41141.646539351852</v>
      </c>
    </row>
    <row r="887" spans="1:28" ht="140.2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2407</v>
      </c>
      <c r="X887" s="18" t="s">
        <v>2807</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2287</v>
      </c>
      <c r="U888" s="18" t="s">
        <v>2137</v>
      </c>
      <c r="V888" s="18" t="s">
        <v>2283</v>
      </c>
      <c r="W888" s="29" t="s">
        <v>2284</v>
      </c>
      <c r="X888" s="18" t="s">
        <v>2181</v>
      </c>
      <c r="Y888" s="18" t="s">
        <v>2378</v>
      </c>
      <c r="Z888" s="18" t="s">
        <v>2394</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2287</v>
      </c>
      <c r="U889" s="18" t="s">
        <v>2137</v>
      </c>
      <c r="V889" s="18" t="s">
        <v>2283</v>
      </c>
      <c r="W889" s="29" t="s">
        <v>2284</v>
      </c>
      <c r="X889" s="18" t="s">
        <v>2181</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2287</v>
      </c>
      <c r="U890" s="18" t="s">
        <v>2137</v>
      </c>
      <c r="V890" s="18" t="s">
        <v>2283</v>
      </c>
      <c r="W890" s="29" t="s">
        <v>2284</v>
      </c>
      <c r="X890" s="18" t="s">
        <v>2181</v>
      </c>
      <c r="Y890" s="18" t="s">
        <v>2378</v>
      </c>
      <c r="Z890" s="18" t="s">
        <v>2394</v>
      </c>
      <c r="AB890" s="27">
        <v>41141.646539351852</v>
      </c>
    </row>
    <row r="891" spans="1:28" ht="127.5"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2407</v>
      </c>
      <c r="X891" s="18" t="s">
        <v>2809</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2287</v>
      </c>
      <c r="U892" s="18" t="s">
        <v>2137</v>
      </c>
      <c r="V892" s="18" t="s">
        <v>2283</v>
      </c>
      <c r="W892" s="29" t="s">
        <v>2284</v>
      </c>
      <c r="X892" s="18" t="s">
        <v>2181</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2407</v>
      </c>
      <c r="X893" s="18" t="s">
        <v>2803</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2287</v>
      </c>
      <c r="U894" s="18" t="s">
        <v>2137</v>
      </c>
      <c r="V894" s="18" t="s">
        <v>2283</v>
      </c>
      <c r="W894" s="29" t="s">
        <v>2284</v>
      </c>
      <c r="X894" s="18" t="s">
        <v>2181</v>
      </c>
      <c r="AB894" s="27">
        <v>41141.646539351852</v>
      </c>
    </row>
    <row r="895" spans="1:28" ht="89.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2407</v>
      </c>
      <c r="X895" s="18" t="s">
        <v>2804</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W896" s="29" t="s">
        <v>2407</v>
      </c>
      <c r="X896" s="18" t="s">
        <v>2661</v>
      </c>
      <c r="AB896" s="27">
        <v>41141.646539351852</v>
      </c>
    </row>
    <row r="897" spans="1:28" ht="140.25"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2732</v>
      </c>
      <c r="U897" s="18" t="s">
        <v>2136</v>
      </c>
      <c r="V897" s="18" t="s">
        <v>2599</v>
      </c>
      <c r="W897" s="18" t="s">
        <v>2284</v>
      </c>
      <c r="X897" s="18" t="s">
        <v>2725</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2619</v>
      </c>
      <c r="U898" s="18" t="s">
        <v>2129</v>
      </c>
      <c r="V898" s="18" t="s">
        <v>2599</v>
      </c>
      <c r="W898" s="18" t="s">
        <v>2284</v>
      </c>
      <c r="X898" s="18" t="s">
        <v>2479</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2343</v>
      </c>
      <c r="U899" s="18" t="s">
        <v>2137</v>
      </c>
      <c r="V899" s="18" t="s">
        <v>2283</v>
      </c>
      <c r="W899" s="29" t="s">
        <v>2284</v>
      </c>
      <c r="X899" s="18" t="s">
        <v>2249</v>
      </c>
      <c r="Y899" s="18" t="s">
        <v>2379</v>
      </c>
      <c r="Z899" s="18" t="s">
        <v>2380</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2287</v>
      </c>
      <c r="U900" s="18" t="s">
        <v>2137</v>
      </c>
      <c r="V900" s="18" t="s">
        <v>2283</v>
      </c>
      <c r="W900" s="29" t="s">
        <v>2284</v>
      </c>
      <c r="X900" s="18" t="s">
        <v>2181</v>
      </c>
      <c r="Y900" s="18" t="s">
        <v>2378</v>
      </c>
      <c r="Z900" s="18" t="s">
        <v>2380</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2287</v>
      </c>
      <c r="U901" s="18" t="s">
        <v>2137</v>
      </c>
      <c r="V901" s="18" t="s">
        <v>2283</v>
      </c>
      <c r="W901" s="29" t="s">
        <v>2284</v>
      </c>
      <c r="X901" s="18" t="s">
        <v>2181</v>
      </c>
      <c r="Y901" s="18" t="s">
        <v>2378</v>
      </c>
      <c r="Z901" s="18" t="s">
        <v>2380</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2287</v>
      </c>
      <c r="U902" s="18" t="s">
        <v>2137</v>
      </c>
      <c r="V902" s="18" t="s">
        <v>2283</v>
      </c>
      <c r="W902" s="29" t="s">
        <v>2284</v>
      </c>
      <c r="X902" s="18" t="s">
        <v>2181</v>
      </c>
      <c r="Y902" s="18" t="s">
        <v>2378</v>
      </c>
      <c r="Z902" s="18" t="s">
        <v>2380</v>
      </c>
      <c r="AB902" s="27">
        <v>41141.646539351852</v>
      </c>
    </row>
    <row r="903" spans="1:28" ht="114.7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2652</v>
      </c>
      <c r="U903" s="18" t="s">
        <v>2135</v>
      </c>
      <c r="V903" s="18" t="s">
        <v>2599</v>
      </c>
      <c r="W903" s="18" t="s">
        <v>2284</v>
      </c>
      <c r="X903" s="18" t="s">
        <v>2560</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2288</v>
      </c>
      <c r="U904" s="18" t="s">
        <v>2137</v>
      </c>
      <c r="V904" s="18" t="s">
        <v>2283</v>
      </c>
      <c r="W904" s="29" t="s">
        <v>2284</v>
      </c>
      <c r="X904" s="18" t="s">
        <v>2181</v>
      </c>
      <c r="Y904" s="18" t="s">
        <v>2378</v>
      </c>
      <c r="Z904" s="18" t="s">
        <v>2382</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2762</v>
      </c>
      <c r="U905" s="18" t="s">
        <v>2135</v>
      </c>
      <c r="V905" s="18" t="s">
        <v>2599</v>
      </c>
      <c r="W905" s="18" t="s">
        <v>2284</v>
      </c>
      <c r="X905" s="18" t="s">
        <v>2565</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2287</v>
      </c>
      <c r="U906" s="18" t="s">
        <v>2137</v>
      </c>
      <c r="V906" s="18" t="s">
        <v>2283</v>
      </c>
      <c r="W906" s="29" t="s">
        <v>2284</v>
      </c>
      <c r="X906" s="18" t="s">
        <v>2181</v>
      </c>
      <c r="Y906" s="18" t="s">
        <v>2378</v>
      </c>
      <c r="Z906" s="18" t="s">
        <v>2380</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2407</v>
      </c>
      <c r="W907" s="18" t="s">
        <v>2407</v>
      </c>
      <c r="X907" s="18" t="s">
        <v>2261</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2287</v>
      </c>
      <c r="U908" s="18" t="s">
        <v>2137</v>
      </c>
      <c r="V908" s="18" t="s">
        <v>2283</v>
      </c>
      <c r="W908" s="29" t="s">
        <v>2284</v>
      </c>
      <c r="X908" s="18" t="s">
        <v>2181</v>
      </c>
      <c r="Y908" s="18" t="s">
        <v>2378</v>
      </c>
      <c r="Z908" s="18" t="s">
        <v>2380</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2287</v>
      </c>
      <c r="U909" s="18" t="s">
        <v>2137</v>
      </c>
      <c r="V909" s="18" t="s">
        <v>2283</v>
      </c>
      <c r="W909" s="29" t="s">
        <v>2284</v>
      </c>
      <c r="X909" s="18" t="s">
        <v>2181</v>
      </c>
      <c r="Y909" s="18" t="s">
        <v>2378</v>
      </c>
      <c r="Z909" s="18" t="s">
        <v>2380</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2287</v>
      </c>
      <c r="U910" s="18" t="s">
        <v>2137</v>
      </c>
      <c r="V910" s="18" t="s">
        <v>2283</v>
      </c>
      <c r="W910" s="29" t="s">
        <v>2284</v>
      </c>
      <c r="X910" s="18" t="s">
        <v>2181</v>
      </c>
      <c r="Y910" s="18" t="s">
        <v>2378</v>
      </c>
      <c r="Z910" s="18" t="s">
        <v>2380</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2287</v>
      </c>
      <c r="U911" s="18" t="s">
        <v>2137</v>
      </c>
      <c r="V911" s="18" t="s">
        <v>2283</v>
      </c>
      <c r="W911" s="29" t="s">
        <v>2284</v>
      </c>
      <c r="X911" s="18" t="s">
        <v>2181</v>
      </c>
      <c r="Y911" s="18" t="s">
        <v>2378</v>
      </c>
      <c r="Z911" s="18" t="s">
        <v>2380</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2407</v>
      </c>
      <c r="W912" s="18" t="s">
        <v>2407</v>
      </c>
      <c r="X912" s="18" t="s">
        <v>2431</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2344</v>
      </c>
      <c r="U913" s="18" t="s">
        <v>2137</v>
      </c>
      <c r="V913" s="18" t="s">
        <v>2283</v>
      </c>
      <c r="W913" s="29" t="s">
        <v>2284</v>
      </c>
      <c r="X913" s="18" t="s">
        <v>2223</v>
      </c>
      <c r="Y913" s="18" t="s">
        <v>2378</v>
      </c>
      <c r="Z913" s="18" t="s">
        <v>2380</v>
      </c>
      <c r="AB913" s="27">
        <v>41141.646539351852</v>
      </c>
    </row>
    <row r="914" spans="1:28" ht="63.75"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c r="W914" s="29" t="s">
        <v>2407</v>
      </c>
      <c r="X914" s="18" t="s">
        <v>2671</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2287</v>
      </c>
      <c r="U915" s="18" t="s">
        <v>2137</v>
      </c>
      <c r="V915" s="18" t="s">
        <v>2283</v>
      </c>
      <c r="W915" s="29" t="s">
        <v>2284</v>
      </c>
      <c r="X915" s="18" t="s">
        <v>2181</v>
      </c>
      <c r="Y915" s="18" t="s">
        <v>2378</v>
      </c>
      <c r="Z915" s="18" t="s">
        <v>2380</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c r="W916" s="29" t="s">
        <v>2407</v>
      </c>
      <c r="X916" s="18" t="s">
        <v>2661</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2287</v>
      </c>
      <c r="U917" s="18" t="s">
        <v>2137</v>
      </c>
      <c r="V917" s="18" t="s">
        <v>2283</v>
      </c>
      <c r="W917" s="29" t="s">
        <v>2284</v>
      </c>
      <c r="X917" s="18" t="s">
        <v>2181</v>
      </c>
      <c r="Y917" s="18" t="s">
        <v>2378</v>
      </c>
      <c r="Z917" s="18" t="s">
        <v>2380</v>
      </c>
      <c r="AB917" s="27">
        <v>41141.646539351852</v>
      </c>
    </row>
    <row r="918" spans="1:28" ht="63.75"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c r="W918" s="29" t="s">
        <v>2407</v>
      </c>
      <c r="X918" s="18" t="s">
        <v>2661</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c r="W919" s="29" t="s">
        <v>2407</v>
      </c>
      <c r="X919" s="18" t="s">
        <v>2661</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2287</v>
      </c>
      <c r="U920" s="18" t="s">
        <v>2137</v>
      </c>
      <c r="V920" s="18" t="s">
        <v>2283</v>
      </c>
      <c r="W920" s="29" t="s">
        <v>2284</v>
      </c>
      <c r="X920" s="18" t="s">
        <v>2181</v>
      </c>
      <c r="Y920" s="18" t="s">
        <v>2378</v>
      </c>
      <c r="Z920" s="18" t="s">
        <v>2380</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2287</v>
      </c>
      <c r="U921" s="18" t="s">
        <v>2137</v>
      </c>
      <c r="V921" s="18" t="s">
        <v>2283</v>
      </c>
      <c r="W921" s="29" t="s">
        <v>2284</v>
      </c>
      <c r="X921" s="18" t="s">
        <v>2181</v>
      </c>
      <c r="Y921" s="18" t="s">
        <v>2378</v>
      </c>
      <c r="Z921" s="18" t="s">
        <v>2380</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2287</v>
      </c>
      <c r="U922" s="18" t="s">
        <v>2137</v>
      </c>
      <c r="V922" s="18" t="s">
        <v>2283</v>
      </c>
      <c r="W922" s="29" t="s">
        <v>2284</v>
      </c>
      <c r="X922" s="18" t="s">
        <v>2181</v>
      </c>
      <c r="Y922" s="18" t="s">
        <v>2378</v>
      </c>
      <c r="Z922" s="18" t="s">
        <v>2380</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2287</v>
      </c>
      <c r="U923" s="18" t="s">
        <v>2137</v>
      </c>
      <c r="V923" s="18" t="s">
        <v>2283</v>
      </c>
      <c r="W923" s="29" t="s">
        <v>2284</v>
      </c>
      <c r="X923" s="18" t="s">
        <v>2181</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2345</v>
      </c>
      <c r="U924" s="18" t="s">
        <v>2137</v>
      </c>
      <c r="V924" s="18" t="s">
        <v>2283</v>
      </c>
      <c r="W924" s="29" t="s">
        <v>2284</v>
      </c>
      <c r="X924" s="18" t="s">
        <v>2208</v>
      </c>
      <c r="Y924" s="18" t="s">
        <v>2378</v>
      </c>
      <c r="Z924" s="18" t="s">
        <v>2380</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2287</v>
      </c>
      <c r="U925" s="18" t="s">
        <v>2137</v>
      </c>
      <c r="V925" s="18" t="s">
        <v>2283</v>
      </c>
      <c r="W925" s="29" t="s">
        <v>2284</v>
      </c>
      <c r="X925" s="18" t="s">
        <v>2181</v>
      </c>
      <c r="Y925" s="18" t="s">
        <v>2378</v>
      </c>
      <c r="Z925" s="18" t="s">
        <v>2380</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2407</v>
      </c>
      <c r="W926" s="18" t="s">
        <v>2407</v>
      </c>
      <c r="X926" s="18" t="s">
        <v>2432</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2287</v>
      </c>
      <c r="U927" s="18" t="s">
        <v>2137</v>
      </c>
      <c r="V927" s="18" t="s">
        <v>2283</v>
      </c>
      <c r="W927" s="29" t="s">
        <v>2284</v>
      </c>
      <c r="X927" s="18" t="s">
        <v>2181</v>
      </c>
      <c r="Y927" s="18" t="s">
        <v>2378</v>
      </c>
      <c r="Z927" s="18" t="s">
        <v>2394</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2287</v>
      </c>
      <c r="U928" s="18" t="s">
        <v>2137</v>
      </c>
      <c r="V928" s="18" t="s">
        <v>2283</v>
      </c>
      <c r="W928" s="29" t="s">
        <v>2284</v>
      </c>
      <c r="X928" s="18" t="s">
        <v>2181</v>
      </c>
      <c r="Y928" s="18" t="s">
        <v>2378</v>
      </c>
      <c r="Z928" s="18" t="s">
        <v>2394</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2287</v>
      </c>
      <c r="U929" s="18" t="s">
        <v>2137</v>
      </c>
      <c r="V929" s="18" t="s">
        <v>2283</v>
      </c>
      <c r="W929" s="29" t="s">
        <v>2284</v>
      </c>
      <c r="X929" s="18" t="s">
        <v>2181</v>
      </c>
      <c r="Y929" s="18" t="s">
        <v>2378</v>
      </c>
      <c r="Z929" s="18" t="s">
        <v>2395</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2287</v>
      </c>
      <c r="U930" s="18" t="s">
        <v>2137</v>
      </c>
      <c r="V930" s="18" t="s">
        <v>2283</v>
      </c>
      <c r="W930" s="29" t="s">
        <v>2284</v>
      </c>
      <c r="X930" s="18" t="s">
        <v>2181</v>
      </c>
      <c r="Y930" s="18" t="s">
        <v>2378</v>
      </c>
      <c r="Z930" s="18" t="s">
        <v>2394</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2287</v>
      </c>
      <c r="U931" s="18" t="s">
        <v>2137</v>
      </c>
      <c r="V931" s="18" t="s">
        <v>2283</v>
      </c>
      <c r="W931" s="29" t="s">
        <v>2284</v>
      </c>
      <c r="X931" s="18" t="s">
        <v>2181</v>
      </c>
      <c r="Y931" s="18" t="s">
        <v>2378</v>
      </c>
      <c r="Z931" s="18" t="s">
        <v>2394</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2409</v>
      </c>
      <c r="X932" s="18" t="s">
        <v>2155</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2287</v>
      </c>
      <c r="U933" s="18" t="s">
        <v>2137</v>
      </c>
      <c r="V933" s="18" t="s">
        <v>2283</v>
      </c>
      <c r="W933" s="29" t="s">
        <v>2284</v>
      </c>
      <c r="X933" s="18" t="s">
        <v>2181</v>
      </c>
      <c r="Y933" s="18" t="s">
        <v>2378</v>
      </c>
      <c r="Z933" s="18" t="s">
        <v>2394</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2409</v>
      </c>
      <c r="X934" s="18" t="s">
        <v>2155</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2346</v>
      </c>
      <c r="U935" s="18" t="s">
        <v>2137</v>
      </c>
      <c r="V935" s="18" t="s">
        <v>2283</v>
      </c>
      <c r="W935" s="29" t="s">
        <v>2284</v>
      </c>
      <c r="X935" s="18" t="s">
        <v>2224</v>
      </c>
      <c r="Y935" s="18" t="s">
        <v>2378</v>
      </c>
      <c r="Z935" s="18" t="s">
        <v>2394</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2347</v>
      </c>
      <c r="U936" s="18" t="s">
        <v>2137</v>
      </c>
      <c r="V936" s="18" t="s">
        <v>2283</v>
      </c>
      <c r="W936" s="29" t="s">
        <v>2284</v>
      </c>
      <c r="X936" s="18" t="s">
        <v>2225</v>
      </c>
      <c r="Y936" s="18" t="s">
        <v>2378</v>
      </c>
      <c r="Z936" s="18" t="s">
        <v>2394</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2323</v>
      </c>
      <c r="U937" s="18" t="s">
        <v>2137</v>
      </c>
      <c r="V937" s="18" t="s">
        <v>2283</v>
      </c>
      <c r="W937" s="29" t="s">
        <v>2284</v>
      </c>
      <c r="X937" s="18" t="s">
        <v>2197</v>
      </c>
      <c r="Y937" s="18" t="s">
        <v>180</v>
      </c>
      <c r="Z937" s="18" t="s">
        <v>2380</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2287</v>
      </c>
      <c r="U938" s="18" t="s">
        <v>2137</v>
      </c>
      <c r="V938" s="18" t="s">
        <v>2283</v>
      </c>
      <c r="W938" s="29" t="s">
        <v>2284</v>
      </c>
      <c r="X938" s="18" t="s">
        <v>2181</v>
      </c>
      <c r="Y938" s="18" t="s">
        <v>2378</v>
      </c>
      <c r="Z938" s="18" t="s">
        <v>2394</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2287</v>
      </c>
      <c r="U939" s="18" t="s">
        <v>2137</v>
      </c>
      <c r="V939" s="18" t="s">
        <v>2283</v>
      </c>
      <c r="W939" s="29" t="s">
        <v>2284</v>
      </c>
      <c r="X939" s="18" t="s">
        <v>2181</v>
      </c>
      <c r="Y939" s="18" t="s">
        <v>2378</v>
      </c>
      <c r="Z939" s="18" t="s">
        <v>2394</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2287</v>
      </c>
      <c r="U940" s="18" t="s">
        <v>2137</v>
      </c>
      <c r="V940" s="18" t="s">
        <v>2283</v>
      </c>
      <c r="W940" s="29" t="s">
        <v>2284</v>
      </c>
      <c r="X940" s="18" t="s">
        <v>2181</v>
      </c>
      <c r="Y940" s="18" t="s">
        <v>2378</v>
      </c>
      <c r="Z940" s="18" t="s">
        <v>2394</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2287</v>
      </c>
      <c r="U941" s="18" t="s">
        <v>2137</v>
      </c>
      <c r="V941" s="18" t="s">
        <v>2283</v>
      </c>
      <c r="W941" s="29" t="s">
        <v>2284</v>
      </c>
      <c r="X941" s="18" t="s">
        <v>2181</v>
      </c>
      <c r="Y941" s="18" t="s">
        <v>2378</v>
      </c>
      <c r="Z941" s="18" t="s">
        <v>2394</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2287</v>
      </c>
      <c r="U942" s="18" t="s">
        <v>2137</v>
      </c>
      <c r="V942" s="18" t="s">
        <v>2283</v>
      </c>
      <c r="W942" s="29" t="s">
        <v>2284</v>
      </c>
      <c r="X942" s="18" t="s">
        <v>2181</v>
      </c>
      <c r="Y942" s="18" t="s">
        <v>2378</v>
      </c>
      <c r="Z942" s="18" t="s">
        <v>2394</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2287</v>
      </c>
      <c r="U943" s="18" t="s">
        <v>2137</v>
      </c>
      <c r="V943" s="18" t="s">
        <v>2283</v>
      </c>
      <c r="W943" s="29" t="s">
        <v>2284</v>
      </c>
      <c r="X943" s="18" t="s">
        <v>2181</v>
      </c>
      <c r="Y943" s="18" t="s">
        <v>2378</v>
      </c>
      <c r="Z943" s="18" t="s">
        <v>2394</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2287</v>
      </c>
      <c r="U944" s="18" t="s">
        <v>2137</v>
      </c>
      <c r="V944" s="18" t="s">
        <v>2283</v>
      </c>
      <c r="W944" s="29" t="s">
        <v>2284</v>
      </c>
      <c r="X944" s="18" t="s">
        <v>2181</v>
      </c>
      <c r="Y944" s="18" t="s">
        <v>2378</v>
      </c>
      <c r="Z944" s="18" t="s">
        <v>2394</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2409</v>
      </c>
      <c r="X945" s="18" t="s">
        <v>2155</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2287</v>
      </c>
      <c r="U946" s="18" t="s">
        <v>2137</v>
      </c>
      <c r="V946" s="18" t="s">
        <v>2283</v>
      </c>
      <c r="W946" s="29" t="s">
        <v>2284</v>
      </c>
      <c r="X946" s="18" t="s">
        <v>2181</v>
      </c>
      <c r="Y946" s="18" t="s">
        <v>2378</v>
      </c>
      <c r="Z946" s="18" t="s">
        <v>2394</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2287</v>
      </c>
      <c r="U947" s="18" t="s">
        <v>2137</v>
      </c>
      <c r="V947" s="18" t="s">
        <v>2283</v>
      </c>
      <c r="W947" s="29" t="s">
        <v>2284</v>
      </c>
      <c r="X947" s="18" t="s">
        <v>2181</v>
      </c>
      <c r="Y947" s="18" t="s">
        <v>2378</v>
      </c>
      <c r="Z947" s="18" t="s">
        <v>2394</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2409</v>
      </c>
      <c r="X948" s="18" t="s">
        <v>2155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2409</v>
      </c>
      <c r="X949" s="18" t="s">
        <v>2155</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2287</v>
      </c>
      <c r="U950" s="18" t="s">
        <v>2137</v>
      </c>
      <c r="V950" s="18" t="s">
        <v>2283</v>
      </c>
      <c r="W950" s="29" t="s">
        <v>2284</v>
      </c>
      <c r="X950" s="18" t="s">
        <v>2181</v>
      </c>
      <c r="Y950" s="18" t="s">
        <v>2378</v>
      </c>
      <c r="Z950" s="18" t="s">
        <v>2394</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2287</v>
      </c>
      <c r="U951" s="18" t="s">
        <v>2137</v>
      </c>
      <c r="V951" s="18" t="s">
        <v>2283</v>
      </c>
      <c r="W951" s="29" t="s">
        <v>2284</v>
      </c>
      <c r="X951" s="18" t="s">
        <v>2181</v>
      </c>
      <c r="Y951" s="18" t="s">
        <v>2378</v>
      </c>
      <c r="Z951" s="18" t="s">
        <v>2394</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2348</v>
      </c>
      <c r="U952" s="18" t="s">
        <v>2137</v>
      </c>
      <c r="V952" s="18" t="s">
        <v>2283</v>
      </c>
      <c r="W952" s="29" t="s">
        <v>2284</v>
      </c>
      <c r="X952" s="18" t="s">
        <v>2209</v>
      </c>
      <c r="Y952" s="18" t="s">
        <v>2378</v>
      </c>
      <c r="Z952" s="18" t="s">
        <v>2394</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2328</v>
      </c>
      <c r="U953" s="18" t="s">
        <v>2137</v>
      </c>
      <c r="V953" s="18" t="s">
        <v>2283</v>
      </c>
      <c r="W953" s="29" t="s">
        <v>2284</v>
      </c>
      <c r="X953" s="18" t="s">
        <v>2216</v>
      </c>
      <c r="Y953" s="18" t="s">
        <v>2378</v>
      </c>
      <c r="Z953" s="18" t="s">
        <v>2394</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2691</v>
      </c>
      <c r="U954" s="29" t="s">
        <v>2136</v>
      </c>
      <c r="V954" s="29" t="s">
        <v>2599</v>
      </c>
      <c r="W954" s="18" t="s">
        <v>2284</v>
      </c>
      <c r="X954" s="18" t="s">
        <v>2589</v>
      </c>
      <c r="AB954" s="27">
        <v>41141.646539351852</v>
      </c>
    </row>
    <row r="955" spans="1:28" ht="51"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2692</v>
      </c>
      <c r="U955" s="29" t="s">
        <v>2136</v>
      </c>
      <c r="V955" s="29" t="s">
        <v>2599</v>
      </c>
      <c r="W955" s="18" t="s">
        <v>2284</v>
      </c>
      <c r="X955" s="18" t="s">
        <v>2589</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2287</v>
      </c>
      <c r="U956" s="18" t="s">
        <v>2137</v>
      </c>
      <c r="V956" s="18" t="s">
        <v>2283</v>
      </c>
      <c r="W956" s="29" t="s">
        <v>2284</v>
      </c>
      <c r="X956" s="18" t="s">
        <v>2181</v>
      </c>
      <c r="Y956" s="18" t="s">
        <v>2378</v>
      </c>
      <c r="Z956" s="18" t="s">
        <v>2394</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2287</v>
      </c>
      <c r="U957" s="18" t="s">
        <v>2137</v>
      </c>
      <c r="V957" s="18" t="s">
        <v>2283</v>
      </c>
      <c r="W957" s="29" t="s">
        <v>2284</v>
      </c>
      <c r="X957" s="18" t="s">
        <v>2181</v>
      </c>
      <c r="Y957" s="18" t="s">
        <v>2378</v>
      </c>
      <c r="Z957" s="18" t="s">
        <v>2394</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2287</v>
      </c>
      <c r="U958" s="18" t="s">
        <v>2137</v>
      </c>
      <c r="V958" s="18" t="s">
        <v>2283</v>
      </c>
      <c r="W958" s="29" t="s">
        <v>2284</v>
      </c>
      <c r="X958" s="18" t="s">
        <v>2181</v>
      </c>
      <c r="Y958" s="18" t="s">
        <v>2378</v>
      </c>
      <c r="Z958" s="18" t="s">
        <v>2394</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2693</v>
      </c>
      <c r="U959" s="29" t="s">
        <v>2136</v>
      </c>
      <c r="V959" s="29" t="s">
        <v>2599</v>
      </c>
      <c r="W959" s="18" t="s">
        <v>2284</v>
      </c>
      <c r="X959" s="18" t="s">
        <v>2467</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2287</v>
      </c>
      <c r="U960" s="18" t="s">
        <v>2137</v>
      </c>
      <c r="V960" s="18" t="s">
        <v>2283</v>
      </c>
      <c r="W960" s="29" t="s">
        <v>2284</v>
      </c>
      <c r="X960" s="18" t="s">
        <v>2181</v>
      </c>
      <c r="Y960" s="18" t="s">
        <v>2379</v>
      </c>
      <c r="Z960" s="18" t="s">
        <v>2396</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2287</v>
      </c>
      <c r="U961" s="18" t="s">
        <v>2137</v>
      </c>
      <c r="V961" s="18" t="s">
        <v>2283</v>
      </c>
      <c r="W961" s="29" t="s">
        <v>2284</v>
      </c>
      <c r="X961" s="18" t="s">
        <v>2181</v>
      </c>
      <c r="Y961" s="18" t="s">
        <v>2378</v>
      </c>
      <c r="Z961" s="18" t="s">
        <v>2394</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2349</v>
      </c>
      <c r="U962" s="18" t="s">
        <v>2137</v>
      </c>
      <c r="V962" s="18" t="s">
        <v>2283</v>
      </c>
      <c r="W962" s="29" t="s">
        <v>2284</v>
      </c>
      <c r="X962" s="18" t="s">
        <v>2226</v>
      </c>
      <c r="Y962" s="18" t="s">
        <v>2378</v>
      </c>
      <c r="Z962" s="18" t="s">
        <v>2394</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2287</v>
      </c>
      <c r="U963" s="18" t="s">
        <v>2137</v>
      </c>
      <c r="V963" s="18" t="s">
        <v>2283</v>
      </c>
      <c r="W963" s="29" t="s">
        <v>2284</v>
      </c>
      <c r="X963" s="18" t="s">
        <v>2181</v>
      </c>
      <c r="Y963" s="18" t="s">
        <v>2378</v>
      </c>
      <c r="Z963" s="18" t="s">
        <v>2394</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2287</v>
      </c>
      <c r="U964" s="18" t="s">
        <v>2137</v>
      </c>
      <c r="V964" s="18" t="s">
        <v>2283</v>
      </c>
      <c r="W964" s="29" t="s">
        <v>2284</v>
      </c>
      <c r="X964" s="18" t="s">
        <v>2181</v>
      </c>
      <c r="Y964" s="18" t="s">
        <v>2378</v>
      </c>
      <c r="Z964" s="18" t="s">
        <v>2394</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2287</v>
      </c>
      <c r="U965" s="18" t="s">
        <v>2137</v>
      </c>
      <c r="V965" s="18" t="s">
        <v>2283</v>
      </c>
      <c r="W965" s="29" t="s">
        <v>2284</v>
      </c>
      <c r="X965" s="18" t="s">
        <v>2181</v>
      </c>
      <c r="Y965" s="18" t="s">
        <v>2378</v>
      </c>
      <c r="Z965" s="18" t="s">
        <v>2394</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2287</v>
      </c>
      <c r="U966" s="18" t="s">
        <v>2137</v>
      </c>
      <c r="V966" s="18" t="s">
        <v>2283</v>
      </c>
      <c r="W966" s="29" t="s">
        <v>2284</v>
      </c>
      <c r="X966" s="18" t="s">
        <v>2181</v>
      </c>
      <c r="Y966" s="18" t="s">
        <v>2378</v>
      </c>
      <c r="Z966" s="18" t="s">
        <v>2394</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2287</v>
      </c>
      <c r="U967" s="18" t="s">
        <v>2137</v>
      </c>
      <c r="V967" s="18" t="s">
        <v>2283</v>
      </c>
      <c r="W967" s="29" t="s">
        <v>2284</v>
      </c>
      <c r="X967" s="18" t="s">
        <v>2181</v>
      </c>
      <c r="Y967" s="18" t="s">
        <v>2378</v>
      </c>
      <c r="Z967" s="18" t="s">
        <v>2394</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2350</v>
      </c>
      <c r="U968" s="18" t="s">
        <v>2137</v>
      </c>
      <c r="V968" s="18" t="s">
        <v>2283</v>
      </c>
      <c r="W968" s="29" t="s">
        <v>2284</v>
      </c>
      <c r="X968" s="18" t="s">
        <v>2227</v>
      </c>
      <c r="Y968" s="18" t="s">
        <v>2378</v>
      </c>
      <c r="Z968" s="18" t="s">
        <v>2394</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2351</v>
      </c>
      <c r="U969" s="18" t="s">
        <v>2137</v>
      </c>
      <c r="V969" s="18" t="s">
        <v>2283</v>
      </c>
      <c r="W969" s="29" t="s">
        <v>2284</v>
      </c>
      <c r="X969" s="18" t="s">
        <v>2210</v>
      </c>
      <c r="Y969" s="18" t="s">
        <v>2378</v>
      </c>
      <c r="Z969" s="18" t="s">
        <v>2394</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2287</v>
      </c>
      <c r="U970" s="18" t="s">
        <v>2137</v>
      </c>
      <c r="V970" s="18" t="s">
        <v>2283</v>
      </c>
      <c r="W970" s="29" t="s">
        <v>2284</v>
      </c>
      <c r="X970" s="18" t="s">
        <v>2181</v>
      </c>
      <c r="Y970" s="18" t="s">
        <v>2378</v>
      </c>
      <c r="Z970" s="18" t="s">
        <v>2394</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2303</v>
      </c>
      <c r="U971" s="18" t="s">
        <v>2137</v>
      </c>
      <c r="V971" s="18" t="s">
        <v>2283</v>
      </c>
      <c r="W971" s="29" t="s">
        <v>2284</v>
      </c>
      <c r="X971" s="18" t="s">
        <v>2200</v>
      </c>
      <c r="Y971" s="18" t="s">
        <v>2378</v>
      </c>
      <c r="Z971" s="18" t="s">
        <v>2394</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2407</v>
      </c>
      <c r="W972" s="18" t="s">
        <v>2407</v>
      </c>
      <c r="X972" s="18" t="s">
        <v>2201</v>
      </c>
      <c r="AB972" s="27">
        <v>41141.646539351852</v>
      </c>
    </row>
    <row r="973" spans="1:28" ht="140.2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2699</v>
      </c>
      <c r="U973" s="29" t="s">
        <v>2135</v>
      </c>
      <c r="V973" s="29" t="s">
        <v>2599</v>
      </c>
      <c r="W973" s="18" t="s">
        <v>2284</v>
      </c>
      <c r="X973" s="18" t="s">
        <v>2467</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2681</v>
      </c>
      <c r="U974" s="29" t="s">
        <v>2135</v>
      </c>
      <c r="V974" s="18" t="s">
        <v>2599</v>
      </c>
      <c r="W974" s="18" t="s">
        <v>2284</v>
      </c>
      <c r="X974" s="18" t="s">
        <v>2586</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2649</v>
      </c>
      <c r="U975" s="18" t="s">
        <v>2135</v>
      </c>
      <c r="V975" s="18" t="s">
        <v>2599</v>
      </c>
      <c r="W975" s="18" t="s">
        <v>2284</v>
      </c>
      <c r="X975" s="18" t="s">
        <v>2557</v>
      </c>
      <c r="AB975" s="27">
        <v>41141.646539351852</v>
      </c>
    </row>
    <row r="976" spans="1:28" ht="140.2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2649</v>
      </c>
      <c r="U976" s="18" t="s">
        <v>2135</v>
      </c>
      <c r="V976" s="18" t="s">
        <v>2599</v>
      </c>
      <c r="W976" s="18" t="s">
        <v>2284</v>
      </c>
      <c r="X976" s="18" t="s">
        <v>2557</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2407</v>
      </c>
      <c r="W977" s="18" t="s">
        <v>2407</v>
      </c>
      <c r="X977" s="18" t="s">
        <v>2419</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2407</v>
      </c>
      <c r="W978" s="18" t="s">
        <v>2407</v>
      </c>
      <c r="X978" s="18" t="s">
        <v>2430</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c r="W979" s="29" t="s">
        <v>2407</v>
      </c>
      <c r="X979" s="18" t="s">
        <v>2671</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2287</v>
      </c>
      <c r="U980" s="29" t="s">
        <v>2137</v>
      </c>
      <c r="V980" s="18" t="s">
        <v>2283</v>
      </c>
      <c r="W980" s="29" t="s">
        <v>2284</v>
      </c>
      <c r="X980" s="18" t="s">
        <v>2196</v>
      </c>
      <c r="Y980" s="18" t="s">
        <v>2378</v>
      </c>
      <c r="Z980" s="18" t="s">
        <v>2380</v>
      </c>
      <c r="AB980" s="27">
        <v>41141.646539351852</v>
      </c>
    </row>
    <row r="981" spans="1:28" ht="140.25"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V981" s="18" t="s">
        <v>2150</v>
      </c>
      <c r="W981" s="18" t="s">
        <v>2407</v>
      </c>
      <c r="X981" s="18" t="s">
        <v>2792</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2370</v>
      </c>
      <c r="U982" s="29" t="s">
        <v>2129</v>
      </c>
      <c r="V982" s="18" t="s">
        <v>2283</v>
      </c>
      <c r="W982" s="29" t="s">
        <v>2284</v>
      </c>
      <c r="X982" s="18" t="s">
        <v>2163</v>
      </c>
      <c r="Y982" s="18" t="s">
        <v>2378</v>
      </c>
      <c r="Z982" s="18" t="s">
        <v>2395</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2370</v>
      </c>
      <c r="U983" s="29" t="s">
        <v>2129</v>
      </c>
      <c r="V983" s="18" t="s">
        <v>2283</v>
      </c>
      <c r="W983" s="29" t="s">
        <v>2284</v>
      </c>
      <c r="X983" s="18" t="s">
        <v>2163</v>
      </c>
      <c r="Y983" s="18" t="s">
        <v>2378</v>
      </c>
      <c r="Z983" s="18" t="s">
        <v>2395</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2409</v>
      </c>
      <c r="X984" s="18" t="s">
        <v>2155</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2287</v>
      </c>
      <c r="U985" s="18" t="s">
        <v>2137</v>
      </c>
      <c r="V985" s="18" t="s">
        <v>2283</v>
      </c>
      <c r="W985" s="29" t="s">
        <v>2284</v>
      </c>
      <c r="X985" s="18" t="s">
        <v>2181</v>
      </c>
      <c r="Y985" s="18" t="s">
        <v>2378</v>
      </c>
      <c r="Z985" s="18" t="s">
        <v>2394</v>
      </c>
      <c r="AB985" s="27">
        <v>41141.646539351852</v>
      </c>
    </row>
    <row r="986" spans="1:28" ht="127.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2750</v>
      </c>
      <c r="U986" s="29" t="s">
        <v>2136</v>
      </c>
      <c r="V986" s="29" t="s">
        <v>2599</v>
      </c>
      <c r="W986" s="18" t="s">
        <v>2284</v>
      </c>
      <c r="X986" s="18" t="s">
        <v>2155</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2363</v>
      </c>
      <c r="U987" s="18" t="s">
        <v>2129</v>
      </c>
      <c r="V987" s="18" t="s">
        <v>2283</v>
      </c>
      <c r="W987" s="29" t="s">
        <v>2284</v>
      </c>
      <c r="X987" s="18" t="s">
        <v>2180</v>
      </c>
      <c r="Y987" s="18" t="s">
        <v>180</v>
      </c>
      <c r="Z987" s="18" t="s">
        <v>2380</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2363</v>
      </c>
      <c r="U988" s="18" t="s">
        <v>2129</v>
      </c>
      <c r="V988" s="18" t="s">
        <v>2283</v>
      </c>
      <c r="W988" s="29" t="s">
        <v>2284</v>
      </c>
      <c r="X988" s="18" t="s">
        <v>2180</v>
      </c>
      <c r="Y988" s="18" t="s">
        <v>180</v>
      </c>
      <c r="Z988" s="18" t="s">
        <v>2380</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2352</v>
      </c>
      <c r="U989" s="18" t="s">
        <v>2135</v>
      </c>
      <c r="V989" s="18" t="s">
        <v>2283</v>
      </c>
      <c r="W989" s="29" t="s">
        <v>2284</v>
      </c>
      <c r="X989" s="18" t="s">
        <v>2443</v>
      </c>
      <c r="Y989" s="18" t="s">
        <v>2378</v>
      </c>
      <c r="Z989" s="18" t="s">
        <v>2394</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2352</v>
      </c>
      <c r="U990" s="18" t="s">
        <v>2135</v>
      </c>
      <c r="V990" s="18" t="s">
        <v>2283</v>
      </c>
      <c r="W990" s="29" t="s">
        <v>2284</v>
      </c>
      <c r="X990" s="18" t="s">
        <v>2443</v>
      </c>
      <c r="Y990" s="18" t="s">
        <v>2378</v>
      </c>
      <c r="Z990" s="18" t="s">
        <v>2394</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2352</v>
      </c>
      <c r="U991" s="18" t="s">
        <v>2135</v>
      </c>
      <c r="V991" s="18" t="s">
        <v>2283</v>
      </c>
      <c r="W991" s="29" t="s">
        <v>2284</v>
      </c>
      <c r="X991" s="18" t="s">
        <v>2443</v>
      </c>
      <c r="Y991" s="18" t="s">
        <v>2378</v>
      </c>
      <c r="Z991" s="18" t="s">
        <v>2394</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2352</v>
      </c>
      <c r="U992" s="18" t="s">
        <v>2135</v>
      </c>
      <c r="V992" s="18" t="s">
        <v>2283</v>
      </c>
      <c r="W992" s="29" t="s">
        <v>2284</v>
      </c>
      <c r="X992" s="18" t="s">
        <v>2443</v>
      </c>
      <c r="Y992" s="18" t="s">
        <v>2378</v>
      </c>
      <c r="Z992" s="18" t="s">
        <v>2394</v>
      </c>
      <c r="AB992" s="27">
        <v>41141.680925925924</v>
      </c>
    </row>
    <row r="993" spans="1:28" ht="76.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2761</v>
      </c>
      <c r="U993" s="18" t="s">
        <v>2129</v>
      </c>
      <c r="V993" s="18" t="s">
        <v>2599</v>
      </c>
      <c r="W993" s="18" t="s">
        <v>2284</v>
      </c>
      <c r="X993" s="18" t="s">
        <v>2595</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2287</v>
      </c>
      <c r="U994" s="18" t="s">
        <v>2137</v>
      </c>
      <c r="V994" s="18" t="s">
        <v>2283</v>
      </c>
      <c r="W994" s="29" t="s">
        <v>2284</v>
      </c>
      <c r="X994" s="18" t="s">
        <v>2181</v>
      </c>
      <c r="Y994" s="18" t="s">
        <v>2378</v>
      </c>
      <c r="Z994" s="18" t="s">
        <v>2394</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2758</v>
      </c>
      <c r="U995" s="18" t="s">
        <v>2129</v>
      </c>
      <c r="V995" s="18" t="s">
        <v>2599</v>
      </c>
      <c r="W995" s="18" t="s">
        <v>2284</v>
      </c>
      <c r="X995" s="18" t="s">
        <v>2595</v>
      </c>
      <c r="AB995" s="27">
        <v>41141.680925925924</v>
      </c>
    </row>
    <row r="996" spans="1:28" ht="76.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2758</v>
      </c>
      <c r="U996" s="18" t="s">
        <v>2129</v>
      </c>
      <c r="V996" s="18" t="s">
        <v>2599</v>
      </c>
      <c r="W996" s="18" t="s">
        <v>2284</v>
      </c>
      <c r="X996" s="18" t="s">
        <v>2743</v>
      </c>
      <c r="AB996" s="27">
        <v>41141.680925925924</v>
      </c>
    </row>
    <row r="997" spans="1:28" ht="204"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2623</v>
      </c>
      <c r="U997" s="18" t="s">
        <v>2129</v>
      </c>
      <c r="V997" s="18" t="s">
        <v>2599</v>
      </c>
      <c r="W997" s="18" t="s">
        <v>2284</v>
      </c>
      <c r="X997" s="18" t="s">
        <v>2517</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2773</v>
      </c>
      <c r="U998" s="18" t="s">
        <v>2129</v>
      </c>
      <c r="V998" s="18" t="s">
        <v>2599</v>
      </c>
      <c r="W998" s="18" t="s">
        <v>2284</v>
      </c>
      <c r="X998" s="18" t="s">
        <v>2727</v>
      </c>
      <c r="AB998" s="27">
        <v>41141.680925925924</v>
      </c>
    </row>
    <row r="999" spans="1:28" ht="76.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2611</v>
      </c>
      <c r="U999" s="18" t="s">
        <v>2129</v>
      </c>
      <c r="V999" s="18" t="s">
        <v>2599</v>
      </c>
      <c r="W999" s="18" t="s">
        <v>2284</v>
      </c>
      <c r="X999" s="18" t="s">
        <v>2477</v>
      </c>
      <c r="AB999" s="27">
        <v>41141.680925925924</v>
      </c>
    </row>
    <row r="1009" spans="22:23" ht="25.5" x14ac:dyDescent="0.2">
      <c r="V1009" s="18" t="s">
        <v>272</v>
      </c>
      <c r="W1009" s="18" t="s">
        <v>2410</v>
      </c>
    </row>
    <row r="1010" spans="22:23" x14ac:dyDescent="0.2">
      <c r="W1010" s="18" t="s">
        <v>2408</v>
      </c>
    </row>
    <row r="1011" spans="22:23" ht="38.25" x14ac:dyDescent="0.2">
      <c r="W1011" s="18" t="s">
        <v>2409</v>
      </c>
    </row>
  </sheetData>
  <autoFilter ref="A1:AD1002">
    <filterColumn colId="19">
      <filters blank="1"/>
    </filterColumn>
  </autoFilter>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140" zoomScaleNormal="140" workbookViewId="0">
      <selection activeCell="E14" sqref="E14"/>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2409</v>
      </c>
      <c r="F2" s="25" t="s">
        <v>2284</v>
      </c>
      <c r="G2" s="25" t="s">
        <v>2407</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173</v>
      </c>
      <c r="D5" s="30">
        <f>SUMPRODUCT((Comments!U2:'Comments'!U1000=A5) * (Comments!W2:'Comments'!W1000=D2))</f>
        <v>0</v>
      </c>
      <c r="E5" s="30">
        <f>SUMPRODUCT((Comments!U2:'Comments'!U1000=A5) * (Comments!W2:'Comments'!W1000=E2))</f>
        <v>3</v>
      </c>
      <c r="F5" s="30">
        <f>SUMPRODUCT((Comments!U2:'Comments'!U1000=A5) * ((Comments!W2:'Comments'!W1000=F2)*(Comments!T2:'Comments'!T1000="")))</f>
        <v>0</v>
      </c>
      <c r="G5" s="30">
        <f>SUMPRODUCT((Comments!U2:'Comments'!U1000=A5)*(Comments!W2:'Comments'!W1000=G2))</f>
        <v>43</v>
      </c>
      <c r="H5" s="30">
        <f>SUMPRODUCT((Comments!U2:'Comments'!U1000=A5) * (Comments!T2:'Comments'!T1000&lt;&gt;""))</f>
        <v>122</v>
      </c>
      <c r="I5" s="30">
        <f>SUMPRODUCT((Comments!U2:'Comments'!U1000=A5) * (Comments!W2:'Comments'!W1000=I2))</f>
        <v>5</v>
      </c>
      <c r="J5" s="30">
        <f>C5-F5-H5-I5</f>
        <v>46</v>
      </c>
      <c r="K5" s="30" t="s">
        <v>2174</v>
      </c>
      <c r="L5" s="30">
        <f>SUMPRODUCT((Comments!U2:'Comments'!U1001="GEN")*(Comments!X2:'Comments'!X1001=""))</f>
        <v>0</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36</v>
      </c>
      <c r="F6" s="30">
        <f>SUMPRODUCT((Comments!U2:'Comments'!U1000=A6) * ((Comments!W2:'Comments'!W1000=F2)*(Comments!T2:'Comments'!T1000="")))</f>
        <v>0</v>
      </c>
      <c r="G6" s="30">
        <f>SUMPRODUCT((Comments!U2:'Comments'!U1000=A6)*(Comments!W2:'Comments'!W1000=G2))</f>
        <v>37</v>
      </c>
      <c r="H6" s="30">
        <f>SUMPRODUCT((Comments!U2:'Comments'!U1000=A6) * (Comments!T2:'Comments'!T1000&lt;&gt;""))</f>
        <v>63</v>
      </c>
      <c r="I6" s="30">
        <f>SUMPRODUCT((Comments!U2:'Comments'!U1000=A6) * (Comments!W2:'Comments'!W1000=I2))</f>
        <v>4</v>
      </c>
      <c r="J6" s="30">
        <f>C6-F6-H6-I6</f>
        <v>72</v>
      </c>
      <c r="K6" s="30" t="s">
        <v>2175</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2</v>
      </c>
      <c r="F7" s="30">
        <f>SUMPRODUCT((Comments!U2:'Comments'!U1000=A7) * ((Comments!W2:'Comments'!W1000=F2)*(Comments!T2:'Comments'!T1000="")))</f>
        <v>0</v>
      </c>
      <c r="G7" s="30">
        <f>SUMPRODUCT((Comments!U2:'Comments'!U1000=A7)*(Comments!W2:'Comments'!W1000=G2))</f>
        <v>14</v>
      </c>
      <c r="H7" s="30">
        <f>SUMPRODUCT((Comments!U2:'Comments'!U1000=A7) * (Comments!T2:'Comments'!T1000&lt;&gt;""))</f>
        <v>266</v>
      </c>
      <c r="I7" s="30">
        <f>SUMPRODUCT((Comments!U2:'Comments'!U1000=A7) * (Comments!W2:'Comments'!W1000=I2))</f>
        <v>5</v>
      </c>
      <c r="J7" s="30">
        <f>C7-F7-H7-I7</f>
        <v>16</v>
      </c>
      <c r="K7" s="30" t="s">
        <v>2169</v>
      </c>
      <c r="L7" s="30">
        <f>SUMPRODUCT((Comments!U2:'Comments'!U1001="PHY")*(Comments!X2:'Comments'!X1001=""))</f>
        <v>0</v>
      </c>
    </row>
    <row r="8" spans="1:13" ht="25.5" x14ac:dyDescent="0.2">
      <c r="A8" s="18" t="s">
        <v>2137</v>
      </c>
      <c r="B8" s="18"/>
      <c r="C8" s="18">
        <f>COUNTIF(Comments!U2:'Comments'!U1305, A8)</f>
        <v>399</v>
      </c>
      <c r="D8" s="30">
        <f>SUMPRODUCT((Comments!U2:'Comments'!U1000=A8) * (Comments!W2:'Comments'!W1000=D2))</f>
        <v>0</v>
      </c>
      <c r="E8" s="30"/>
      <c r="F8" s="30">
        <f>SUMPRODUCT((Comments!U2:'Comments'!U1000=A8) * ((Comments!W2:'Comments'!W1000=F2)*(Comments!T2:'Comments'!T1000="")))</f>
        <v>0</v>
      </c>
      <c r="G8" s="30">
        <f>SUMPRODUCT((Comments!U2:'Comments'!U1000=A8)*(Comments!W2:'Comments'!W1000=G2))</f>
        <v>48</v>
      </c>
      <c r="H8" s="30">
        <f>SUMPRODUCT((Comments!U2:'Comments'!U1000=A8) * (Comments!T2:'Comments'!T1000&lt;&gt;""))</f>
        <v>351</v>
      </c>
      <c r="I8" s="30">
        <f>SUMPRODUCT((Comments!U2:'Comments'!U1000=A8) * (Comments!W2:'Comments'!W1000=I2))</f>
        <v>0</v>
      </c>
      <c r="J8" s="30">
        <f>C8-F8-H8-I8</f>
        <v>48</v>
      </c>
      <c r="K8" s="30" t="s">
        <v>2168</v>
      </c>
      <c r="L8" s="30">
        <f>L5+L6+L7</f>
        <v>0</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41</v>
      </c>
      <c r="F10" s="30">
        <f t="shared" si="0"/>
        <v>0</v>
      </c>
      <c r="G10" s="30">
        <f t="shared" si="0"/>
        <v>142</v>
      </c>
      <c r="H10" s="30">
        <f t="shared" si="0"/>
        <v>802</v>
      </c>
      <c r="I10" s="30">
        <f t="shared" si="0"/>
        <v>14</v>
      </c>
      <c r="J10" s="30">
        <f>C10-F10-H10-I10</f>
        <v>182</v>
      </c>
      <c r="K10" s="30" t="s">
        <v>2134</v>
      </c>
      <c r="L10" s="32">
        <f>J10/C10</f>
        <v>0.18236472945891782</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2259</v>
      </c>
      <c r="X2" s="18" t="s">
        <v>2181</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2259</v>
      </c>
      <c r="X3" s="18" t="s">
        <v>2181</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2259</v>
      </c>
      <c r="X4" s="18" t="s">
        <v>2181</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2259</v>
      </c>
      <c r="X5" s="18" t="s">
        <v>2181</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2259</v>
      </c>
      <c r="X6" s="18" t="s">
        <v>2181</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2259</v>
      </c>
      <c r="X7" s="18" t="s">
        <v>2181</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2259</v>
      </c>
      <c r="X8" s="18" t="s">
        <v>2243</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2259</v>
      </c>
      <c r="X9" s="18" t="s">
        <v>2211</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2259</v>
      </c>
      <c r="X10" s="18" t="s">
        <v>2181</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2259</v>
      </c>
      <c r="X11" s="18" t="s">
        <v>2189</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2259</v>
      </c>
      <c r="X12" s="18" t="s">
        <v>2181</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2259</v>
      </c>
      <c r="X13" s="18" t="s">
        <v>2181</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2259</v>
      </c>
      <c r="X14" s="18" t="s">
        <v>2212</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2259</v>
      </c>
      <c r="X15" s="18" t="s">
        <v>2213</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2259</v>
      </c>
      <c r="X16" s="18" t="s">
        <v>2206</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2259</v>
      </c>
      <c r="X17" s="18" t="s">
        <v>2181</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2259</v>
      </c>
      <c r="X18" s="18" t="s">
        <v>2214</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2259</v>
      </c>
      <c r="X19" s="18" t="s">
        <v>2181</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2259</v>
      </c>
      <c r="X20" s="18" t="s">
        <v>2181</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2259</v>
      </c>
      <c r="X21" s="18" t="s">
        <v>2181</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2259</v>
      </c>
      <c r="X22" s="18" t="s">
        <v>2181</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2259</v>
      </c>
      <c r="X23" s="18" t="s">
        <v>2181</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2259</v>
      </c>
      <c r="X24" s="18" t="s">
        <v>2211</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2259</v>
      </c>
      <c r="X25" s="18" t="s">
        <v>2181</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2259</v>
      </c>
      <c r="X26" s="18" t="s">
        <v>2181</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2259</v>
      </c>
      <c r="X27" s="18" t="s">
        <v>2181</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2259</v>
      </c>
      <c r="X28" s="18" t="s">
        <v>2181</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2259</v>
      </c>
      <c r="X29" s="18" t="s">
        <v>2215</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2259</v>
      </c>
      <c r="X30" s="18" t="s">
        <v>2181</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2259</v>
      </c>
      <c r="X31" s="18" t="s">
        <v>2181</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2259</v>
      </c>
      <c r="X32" s="18" t="s">
        <v>2181</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2259</v>
      </c>
      <c r="X33" s="18" t="s">
        <v>2181</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2259</v>
      </c>
      <c r="X34" s="18" t="s">
        <v>2181</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2259</v>
      </c>
      <c r="X35" s="18" t="s">
        <v>2181</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2259</v>
      </c>
      <c r="X36" s="18" t="s">
        <v>2181</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2259</v>
      </c>
      <c r="X37" s="18" t="s">
        <v>2181</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2259</v>
      </c>
      <c r="X38" s="18" t="s">
        <v>2181</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2259</v>
      </c>
      <c r="X39" s="18" t="s">
        <v>2181</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2259</v>
      </c>
      <c r="X40" s="18" t="s">
        <v>2181</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2259</v>
      </c>
      <c r="X41" s="18" t="s">
        <v>2181</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2259</v>
      </c>
      <c r="X42" s="18" t="s">
        <v>2181</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2259</v>
      </c>
      <c r="X43" s="18" t="s">
        <v>2181</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2259</v>
      </c>
      <c r="X44" s="18" t="s">
        <v>2181</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2259</v>
      </c>
      <c r="X45" s="18" t="s">
        <v>2181</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2259</v>
      </c>
      <c r="X46" s="18" t="s">
        <v>2181</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2259</v>
      </c>
      <c r="X47" s="18" t="s">
        <v>2216</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2259</v>
      </c>
      <c r="X48" s="18" t="s">
        <v>2181</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2259</v>
      </c>
      <c r="X49" s="18" t="s">
        <v>2181</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2259</v>
      </c>
      <c r="X50" s="18" t="s">
        <v>2181</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2259</v>
      </c>
      <c r="X51" s="18" t="s">
        <v>2198</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2259</v>
      </c>
      <c r="X52" s="18" t="s">
        <v>2181</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2259</v>
      </c>
      <c r="X53" s="18" t="s">
        <v>2181</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2259</v>
      </c>
      <c r="X54" s="18" t="s">
        <v>2181</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2259</v>
      </c>
      <c r="X55" s="18" t="s">
        <v>2181</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2259</v>
      </c>
      <c r="X56" s="18" t="s">
        <v>2181</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2259</v>
      </c>
      <c r="X57" s="18" t="s">
        <v>2201</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2259</v>
      </c>
      <c r="X58" s="18" t="s">
        <v>2202</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2259</v>
      </c>
      <c r="X59" s="18" t="s">
        <v>2181</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2259</v>
      </c>
      <c r="X60" s="18" t="s">
        <v>2181</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2259</v>
      </c>
      <c r="X61" s="18" t="s">
        <v>2181</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2259</v>
      </c>
      <c r="X62" s="18" t="s">
        <v>2181</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2259</v>
      </c>
      <c r="X63" s="18" t="s">
        <v>2181</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2259</v>
      </c>
      <c r="X64" s="18" t="s">
        <v>2181</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2259</v>
      </c>
      <c r="X65" s="18" t="s">
        <v>2205</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2259</v>
      </c>
      <c r="X66" s="18" t="s">
        <v>2215</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2259</v>
      </c>
      <c r="X67" s="18" t="s">
        <v>2181</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2259</v>
      </c>
      <c r="X68" s="18" t="s">
        <v>2181</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2259</v>
      </c>
      <c r="X69" s="18" t="s">
        <v>2181</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2259</v>
      </c>
      <c r="X70" s="18" t="s">
        <v>2181</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2259</v>
      </c>
      <c r="X71" s="18" t="s">
        <v>2181</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2259</v>
      </c>
      <c r="X72" s="18" t="s">
        <v>2181</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2259</v>
      </c>
      <c r="X73" s="18" t="s">
        <v>2181</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2259</v>
      </c>
      <c r="X74" s="18" t="s">
        <v>2181</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2259</v>
      </c>
      <c r="X75" s="18" t="s">
        <v>2181</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2259</v>
      </c>
      <c r="X76" s="18" t="s">
        <v>2181</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2259</v>
      </c>
      <c r="X77" s="18" t="s">
        <v>2181</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2259</v>
      </c>
      <c r="X78" s="18" t="s">
        <v>2181</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2259</v>
      </c>
      <c r="X79" s="18" t="s">
        <v>2181</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2259</v>
      </c>
      <c r="X80" s="18" t="s">
        <v>2181</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2259</v>
      </c>
      <c r="X81" s="18" t="s">
        <v>2181</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2259</v>
      </c>
      <c r="X82" s="18" t="s">
        <v>2181</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2259</v>
      </c>
      <c r="X83" s="18" t="s">
        <v>2181</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2259</v>
      </c>
      <c r="X84" s="18" t="s">
        <v>2181</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2259</v>
      </c>
      <c r="X85" s="18" t="s">
        <v>2181</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2259</v>
      </c>
      <c r="X86" s="18" t="s">
        <v>2181</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2259</v>
      </c>
      <c r="X87" s="18" t="s">
        <v>2181</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2259</v>
      </c>
      <c r="X88" s="18" t="s">
        <v>2181</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2259</v>
      </c>
      <c r="X89" s="18" t="s">
        <v>2181</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2259</v>
      </c>
      <c r="X90" s="18" t="s">
        <v>2181</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2259</v>
      </c>
      <c r="X91" s="18" t="s">
        <v>2181</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2259</v>
      </c>
      <c r="X92" s="18" t="s">
        <v>2181</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2259</v>
      </c>
      <c r="X93" s="18" t="s">
        <v>2181</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2259</v>
      </c>
      <c r="X94" s="18" t="s">
        <v>2181</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2259</v>
      </c>
      <c r="X95" s="18" t="s">
        <v>2181</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2259</v>
      </c>
      <c r="X96" s="18" t="s">
        <v>2181</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2259</v>
      </c>
      <c r="X97" s="18" t="s">
        <v>2215</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2259</v>
      </c>
      <c r="X98" s="18" t="s">
        <v>2217</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2259</v>
      </c>
      <c r="X99" s="18" t="s">
        <v>2181</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2259</v>
      </c>
      <c r="X100" s="18" t="s">
        <v>2181</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2259</v>
      </c>
      <c r="X101" s="18" t="s">
        <v>2181</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2259</v>
      </c>
      <c r="X102" s="18" t="s">
        <v>2215</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2259</v>
      </c>
      <c r="X103" s="18" t="s">
        <v>2181</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2259</v>
      </c>
      <c r="X104" s="18" t="s">
        <v>2244</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2259</v>
      </c>
      <c r="X105" s="18" t="s">
        <v>2181</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2259</v>
      </c>
      <c r="X106" s="18" t="s">
        <v>2215</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2259</v>
      </c>
      <c r="X107" s="18" t="s">
        <v>2181</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2259</v>
      </c>
      <c r="X108" s="18" t="s">
        <v>2181</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2259</v>
      </c>
      <c r="X109" s="18" t="s">
        <v>2181</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2259</v>
      </c>
      <c r="X110" s="18" t="s">
        <v>2181</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2259</v>
      </c>
      <c r="X111" s="18" t="s">
        <v>2181</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2259</v>
      </c>
      <c r="X112" s="18" t="s">
        <v>2181</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2259</v>
      </c>
      <c r="X113" s="18" t="s">
        <v>2181</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2259</v>
      </c>
      <c r="X114" s="18" t="s">
        <v>2181</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2259</v>
      </c>
      <c r="X115" s="18" t="s">
        <v>2181</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2259</v>
      </c>
      <c r="X116" s="18" t="s">
        <v>2181</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2259</v>
      </c>
      <c r="X117" s="18" t="s">
        <v>2181</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2259</v>
      </c>
      <c r="X118" s="18" t="s">
        <v>2181</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2259</v>
      </c>
      <c r="X119" s="18" t="s">
        <v>2181</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2259</v>
      </c>
      <c r="X120" s="18" t="s">
        <v>2211</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2259</v>
      </c>
      <c r="X121" s="18" t="s">
        <v>2181</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2259</v>
      </c>
      <c r="X122" s="18" t="s">
        <v>2181</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2259</v>
      </c>
      <c r="X123" s="18" t="s">
        <v>2181</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2259</v>
      </c>
      <c r="X124" s="18" t="s">
        <v>2181</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2259</v>
      </c>
      <c r="X125" s="18" t="s">
        <v>2239</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2259</v>
      </c>
      <c r="X126" s="18" t="s">
        <v>2181</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2259</v>
      </c>
      <c r="X127" s="18" t="s">
        <v>2181</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2259</v>
      </c>
      <c r="X128" s="18" t="s">
        <v>2181</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2259</v>
      </c>
      <c r="X129" s="18" t="s">
        <v>2181</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2259</v>
      </c>
      <c r="X130" s="18" t="s">
        <v>2181</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2259</v>
      </c>
      <c r="X131" s="18" t="s">
        <v>2235</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2259</v>
      </c>
      <c r="X132" s="18" t="s">
        <v>2218</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2259</v>
      </c>
      <c r="X133" s="18" t="s">
        <v>2181</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2259</v>
      </c>
      <c r="X134" s="18" t="s">
        <v>2250</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2259</v>
      </c>
      <c r="X135" s="18" t="s">
        <v>2181</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2259</v>
      </c>
      <c r="X136" s="18" t="s">
        <v>2236</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2259</v>
      </c>
      <c r="X137" s="18" t="s">
        <v>2190</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2259</v>
      </c>
      <c r="X138" s="18" t="s">
        <v>2203</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2259</v>
      </c>
      <c r="X139" s="18" t="s">
        <v>2181</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2259</v>
      </c>
      <c r="X140" s="18" t="s">
        <v>2181</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2259</v>
      </c>
      <c r="X141" s="18" t="s">
        <v>2185</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2259</v>
      </c>
      <c r="X142" s="18" t="s">
        <v>2181</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2259</v>
      </c>
      <c r="X143" s="18" t="s">
        <v>2181</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2259</v>
      </c>
      <c r="X144" s="18" t="s">
        <v>2181</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2259</v>
      </c>
      <c r="X145" s="18" t="s">
        <v>2186</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2259</v>
      </c>
      <c r="X146" s="18" t="s">
        <v>2187</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2259</v>
      </c>
      <c r="X147" s="18" t="s">
        <v>2188</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2259</v>
      </c>
      <c r="X148" s="18" t="s">
        <v>2191</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2259</v>
      </c>
      <c r="X149" s="18" t="s">
        <v>2192</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2259</v>
      </c>
      <c r="X150" s="18" t="s">
        <v>2181</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2259</v>
      </c>
      <c r="X151" s="18" t="s">
        <v>2181</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2259</v>
      </c>
      <c r="X152" s="18" t="s">
        <v>2181</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2259</v>
      </c>
      <c r="X153" s="18" t="s">
        <v>2181</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2259</v>
      </c>
      <c r="X154" s="18" t="s">
        <v>2181</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2259</v>
      </c>
      <c r="X155" s="18" t="s">
        <v>2235</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2259</v>
      </c>
      <c r="X156" s="18" t="s">
        <v>2219</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2259</v>
      </c>
      <c r="X157" s="18" t="s">
        <v>2181</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2259</v>
      </c>
      <c r="X158" s="18" t="s">
        <v>2181</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2259</v>
      </c>
      <c r="X159" s="18" t="s">
        <v>2237</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2259</v>
      </c>
      <c r="X160" s="18" t="s">
        <v>2181</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2259</v>
      </c>
      <c r="X161" s="18" t="s">
        <v>2245</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2259</v>
      </c>
      <c r="X162" s="18" t="s">
        <v>2181</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2259</v>
      </c>
      <c r="X163" s="18" t="s">
        <v>2246</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2259</v>
      </c>
      <c r="X164" s="18" t="s">
        <v>2181</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2259</v>
      </c>
      <c r="X165" s="18" t="s">
        <v>2181</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2259</v>
      </c>
      <c r="X166" s="18" t="s">
        <v>2181</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2259</v>
      </c>
      <c r="X167" s="18" t="s">
        <v>2193</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2259</v>
      </c>
      <c r="X168" s="18" t="s">
        <v>2181</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2259</v>
      </c>
      <c r="X169" s="18" t="s">
        <v>2181</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2259</v>
      </c>
      <c r="X170" s="18" t="s">
        <v>2181</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2259</v>
      </c>
      <c r="X171" s="18" t="s">
        <v>2181</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2259</v>
      </c>
      <c r="X172" s="18" t="s">
        <v>2181</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2259</v>
      </c>
      <c r="X173" s="18" t="s">
        <v>2184</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2259</v>
      </c>
      <c r="X174" s="18" t="s">
        <v>2181</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2259</v>
      </c>
      <c r="X175" s="18" t="s">
        <v>2181</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2259</v>
      </c>
      <c r="X176" s="18" t="s">
        <v>2181</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2259</v>
      </c>
      <c r="X177" s="18" t="s">
        <v>2181</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2259</v>
      </c>
      <c r="X178" s="18" t="s">
        <v>2181</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2259</v>
      </c>
      <c r="X179" s="18" t="s">
        <v>2181</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2259</v>
      </c>
      <c r="X180" s="18" t="s">
        <v>2181</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2259</v>
      </c>
      <c r="X181" s="18" t="s">
        <v>2247</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2259</v>
      </c>
      <c r="X182" s="18" t="s">
        <v>2199</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2259</v>
      </c>
      <c r="X183" s="18" t="s">
        <v>2181</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2259</v>
      </c>
      <c r="X184" s="18" t="s">
        <v>2181</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2259</v>
      </c>
      <c r="X185" s="18" t="s">
        <v>2240</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2259</v>
      </c>
      <c r="X186" s="18" t="s">
        <v>2181</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2259</v>
      </c>
      <c r="X187" s="18" t="s">
        <v>2195</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2259</v>
      </c>
      <c r="X188" s="18" t="s">
        <v>2181</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2259</v>
      </c>
      <c r="X189" s="18" t="s">
        <v>2211</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2259</v>
      </c>
      <c r="X190" s="18" t="s">
        <v>2183</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2259</v>
      </c>
      <c r="X191" s="18" t="s">
        <v>2181</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2259</v>
      </c>
      <c r="X192" s="18" t="s">
        <v>2194</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2259</v>
      </c>
      <c r="X193" s="18" t="s">
        <v>2181</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2259</v>
      </c>
      <c r="X194" s="18" t="s">
        <v>2181</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2259</v>
      </c>
      <c r="X195" s="18" t="s">
        <v>2181</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2259</v>
      </c>
      <c r="X196" s="18" t="s">
        <v>2181</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2259</v>
      </c>
      <c r="X197" s="18" t="s">
        <v>2181</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2259</v>
      </c>
      <c r="X198" s="18" t="s">
        <v>2181</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2259</v>
      </c>
      <c r="X199" s="18" t="s">
        <v>2181</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2259</v>
      </c>
      <c r="X200" s="18" t="s">
        <v>2181</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2259</v>
      </c>
      <c r="X201" s="18" t="s">
        <v>2181</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2259</v>
      </c>
      <c r="X202" s="18" t="s">
        <v>2181</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2259</v>
      </c>
      <c r="X203" s="18" t="s">
        <v>2181</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2259</v>
      </c>
      <c r="X204" s="18" t="s">
        <v>2207</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2259</v>
      </c>
      <c r="X205" s="18" t="s">
        <v>2181</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2259</v>
      </c>
      <c r="X206" s="18" t="s">
        <v>2220</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2259</v>
      </c>
      <c r="X207" s="18" t="s">
        <v>2181</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2259</v>
      </c>
      <c r="X208" s="18" t="s">
        <v>2221</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2259</v>
      </c>
      <c r="X209" s="18" t="s">
        <v>2181</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2259</v>
      </c>
      <c r="X210" s="18" t="s">
        <v>2181</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2259</v>
      </c>
      <c r="X211" s="18" t="s">
        <v>2181</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2259</v>
      </c>
      <c r="X212" s="18" t="s">
        <v>2181</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2259</v>
      </c>
      <c r="X213" s="18" t="s">
        <v>2181</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2259</v>
      </c>
      <c r="X214" s="18" t="s">
        <v>2181</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2259</v>
      </c>
      <c r="X215" s="18" t="s">
        <v>2181</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2259</v>
      </c>
      <c r="X216" s="18" t="s">
        <v>2181</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2259</v>
      </c>
      <c r="X217" s="18" t="s">
        <v>2181</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2259</v>
      </c>
      <c r="X218" s="18" t="s">
        <v>2181</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2259</v>
      </c>
      <c r="X219" s="18" t="s">
        <v>2222</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2259</v>
      </c>
      <c r="X220" s="18" t="s">
        <v>2181</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2259</v>
      </c>
      <c r="X221" s="18" t="s">
        <v>2233</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2259</v>
      </c>
      <c r="X222" s="18" t="s">
        <v>2181</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2259</v>
      </c>
      <c r="X223" s="18" t="s">
        <v>2181</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2259</v>
      </c>
      <c r="X224" s="18" t="s">
        <v>2181</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2259</v>
      </c>
      <c r="X225" s="18" t="s">
        <v>2181</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2259</v>
      </c>
      <c r="X226" s="18" t="s">
        <v>2181</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2259</v>
      </c>
      <c r="X227" s="18" t="s">
        <v>2181</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2259</v>
      </c>
      <c r="X228" s="18" t="s">
        <v>2181</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2259</v>
      </c>
      <c r="X229" s="18" t="s">
        <v>2181</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2259</v>
      </c>
      <c r="X230" s="18" t="s">
        <v>2204</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2259</v>
      </c>
      <c r="X231" s="18" t="s">
        <v>2181</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2259</v>
      </c>
      <c r="X232" s="18" t="s">
        <v>2181</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2259</v>
      </c>
      <c r="X233" s="18" t="s">
        <v>2182</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2259</v>
      </c>
      <c r="X234" s="18" t="s">
        <v>2181</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2259</v>
      </c>
      <c r="X235" s="18" t="s">
        <v>2181</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2259</v>
      </c>
      <c r="X236" s="18" t="s">
        <v>2181</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2259</v>
      </c>
      <c r="X237" s="18" t="s">
        <v>2181</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2259</v>
      </c>
      <c r="X238" s="18" t="s">
        <v>2241</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2259</v>
      </c>
      <c r="X239" s="18" t="s">
        <v>2181</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2259</v>
      </c>
      <c r="X240" s="18" t="s">
        <v>2238</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2259</v>
      </c>
      <c r="X241" s="18" t="s">
        <v>2181</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2259</v>
      </c>
      <c r="X242" s="18" t="s">
        <v>2248</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2259</v>
      </c>
      <c r="X243" s="18" t="s">
        <v>2181</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2259</v>
      </c>
      <c r="X244" s="18" t="s">
        <v>2181</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2259</v>
      </c>
      <c r="X245" s="18" t="s">
        <v>2181</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2259</v>
      </c>
      <c r="X246" s="18" t="s">
        <v>2181</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2259</v>
      </c>
      <c r="X247" s="18" t="s">
        <v>2181</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2259</v>
      </c>
      <c r="X248" s="18" t="s">
        <v>2181</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2259</v>
      </c>
      <c r="X249" s="18" t="s">
        <v>2249</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2259</v>
      </c>
      <c r="X250" s="18" t="s">
        <v>2181</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2259</v>
      </c>
      <c r="X251" s="18" t="s">
        <v>2181</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2259</v>
      </c>
      <c r="X252" s="18" t="s">
        <v>2181</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2259</v>
      </c>
      <c r="X253" s="18" t="s">
        <v>2181</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2259</v>
      </c>
      <c r="X254" s="18" t="s">
        <v>2181</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2259</v>
      </c>
      <c r="X255" s="18" t="s">
        <v>2181</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2259</v>
      </c>
      <c r="X256" s="18" t="s">
        <v>2181</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2259</v>
      </c>
      <c r="X257" s="18" t="s">
        <v>2181</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2259</v>
      </c>
      <c r="X258" s="18" t="s">
        <v>2223</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2259</v>
      </c>
      <c r="X259" s="18" t="s">
        <v>2181</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2259</v>
      </c>
      <c r="X260" s="18" t="s">
        <v>2181</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2259</v>
      </c>
      <c r="X261" s="18" t="s">
        <v>2181</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2259</v>
      </c>
      <c r="X262" s="18" t="s">
        <v>2181</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2259</v>
      </c>
      <c r="X263" s="18" t="s">
        <v>2181</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2259</v>
      </c>
      <c r="X264" s="18" t="s">
        <v>2181</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2259</v>
      </c>
      <c r="X265" s="18" t="s">
        <v>2208</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2259</v>
      </c>
      <c r="X266" s="18" t="s">
        <v>2181</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2259</v>
      </c>
      <c r="X267" s="18" t="s">
        <v>2181</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2259</v>
      </c>
      <c r="X268" s="18" t="s">
        <v>2181</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2259</v>
      </c>
      <c r="X269" s="18" t="s">
        <v>2181</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2259</v>
      </c>
      <c r="X270" s="18" t="s">
        <v>2181</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2259</v>
      </c>
      <c r="X271" s="18" t="s">
        <v>2181</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2259</v>
      </c>
      <c r="X272" s="18" t="s">
        <v>2181</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2259</v>
      </c>
      <c r="X273" s="18" t="s">
        <v>2224</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2259</v>
      </c>
      <c r="X274" s="18" t="s">
        <v>2225</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2259</v>
      </c>
      <c r="X275" s="18" t="s">
        <v>2197</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2259</v>
      </c>
      <c r="X276" s="18" t="s">
        <v>2181</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2259</v>
      </c>
      <c r="X277" s="18" t="s">
        <v>2181</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2259</v>
      </c>
      <c r="X278" s="18" t="s">
        <v>2181</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2259</v>
      </c>
      <c r="X279" s="18" t="s">
        <v>2181</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2259</v>
      </c>
      <c r="X280" s="18" t="s">
        <v>2181</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2259</v>
      </c>
      <c r="X281" s="18" t="s">
        <v>2181</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2259</v>
      </c>
      <c r="X282" s="18" t="s">
        <v>2181</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2259</v>
      </c>
      <c r="X283" s="18" t="s">
        <v>2181</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2259</v>
      </c>
      <c r="X284" s="18" t="s">
        <v>2181</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2259</v>
      </c>
      <c r="X285" s="18" t="s">
        <v>2181</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2259</v>
      </c>
      <c r="X286" s="18" t="s">
        <v>2181</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2259</v>
      </c>
      <c r="X287" s="18" t="s">
        <v>2209</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2259</v>
      </c>
      <c r="X288" s="18" t="s">
        <v>2216</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2259</v>
      </c>
      <c r="X289" s="18" t="s">
        <v>2181</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2259</v>
      </c>
      <c r="X290" s="18" t="s">
        <v>2181</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2259</v>
      </c>
      <c r="X291" s="18" t="s">
        <v>2181</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2259</v>
      </c>
      <c r="X292" s="18" t="s">
        <v>2181</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2259</v>
      </c>
      <c r="X293" s="18" t="s">
        <v>2181</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2259</v>
      </c>
      <c r="X294" s="18" t="s">
        <v>2226</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2259</v>
      </c>
      <c r="X295" s="18" t="s">
        <v>2181</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2259</v>
      </c>
      <c r="X296" s="18" t="s">
        <v>2181</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2259</v>
      </c>
      <c r="X297" s="18" t="s">
        <v>2181</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2259</v>
      </c>
      <c r="X298" s="18" t="s">
        <v>2181</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2259</v>
      </c>
      <c r="X299" s="18" t="s">
        <v>2181</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2259</v>
      </c>
      <c r="X300" s="18" t="s">
        <v>2227</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2259</v>
      </c>
      <c r="X301" s="18" t="s">
        <v>2210</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2259</v>
      </c>
      <c r="X302" s="18" t="s">
        <v>2181</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2259</v>
      </c>
      <c r="X303" s="18" t="s">
        <v>2200</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2259</v>
      </c>
      <c r="X304" s="18" t="s">
        <v>2196</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2259</v>
      </c>
      <c r="X305" s="18" t="s">
        <v>2181</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2259</v>
      </c>
      <c r="X306" s="18" t="s">
        <v>2181</v>
      </c>
      <c r="AB306" s="27">
        <v>41141.680925925924</v>
      </c>
    </row>
    <row r="308" spans="1:28" ht="229.5" x14ac:dyDescent="0.2">
      <c r="A308" s="24" t="s">
        <v>2285</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2181</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2181</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2181</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2181</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2181</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2181</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2181</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2181</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2181</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2181</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2260</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2261</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2262</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2181</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2181</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2181</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2181</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2263</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2264</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2181</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2265</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2181</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2266</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2181</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2181</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2267</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2181</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2268</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2269</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2181</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2270</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2271</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2271</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2181</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2272</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2273</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2271</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2271</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2181</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2181</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2181</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2181</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2181</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2181</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2286</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2284</v>
      </c>
      <c r="X2" s="29" t="s">
        <v>2278</v>
      </c>
      <c r="Y2" s="18" t="s">
        <v>2378</v>
      </c>
      <c r="Z2" s="18" t="s">
        <v>2380</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2284</v>
      </c>
      <c r="X3" s="18" t="s">
        <v>2257</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2284</v>
      </c>
      <c r="X4" s="29" t="s">
        <v>2277</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2284</v>
      </c>
      <c r="X5" s="29" t="s">
        <v>2277</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2284</v>
      </c>
      <c r="X6" s="29" t="s">
        <v>2277</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2284</v>
      </c>
      <c r="X7" s="18" t="s">
        <v>2405</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2284</v>
      </c>
      <c r="X8" s="29" t="s">
        <v>2279</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2284</v>
      </c>
      <c r="X9" s="29" t="s">
        <v>2277</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2284</v>
      </c>
      <c r="X10" s="29" t="s">
        <v>2277</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2284</v>
      </c>
      <c r="X11" s="29" t="s">
        <v>2279</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2284</v>
      </c>
      <c r="X12" s="29" t="s">
        <v>2277</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2407</v>
      </c>
      <c r="W13" s="29" t="s">
        <v>2284</v>
      </c>
      <c r="X13" s="18" t="s">
        <v>2461</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2407</v>
      </c>
      <c r="W14" s="29" t="s">
        <v>2284</v>
      </c>
      <c r="X14" s="18" t="s">
        <v>2461</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2143</v>
      </c>
      <c r="W15" s="29" t="s">
        <v>2284</v>
      </c>
      <c r="X15" s="29" t="s">
        <v>2277</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2143</v>
      </c>
      <c r="W16" s="29" t="s">
        <v>2284</v>
      </c>
      <c r="X16" s="29" t="s">
        <v>2277</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2143</v>
      </c>
      <c r="W17" s="29" t="s">
        <v>2284</v>
      </c>
      <c r="X17" s="29" t="s">
        <v>2277</v>
      </c>
      <c r="Y17" s="18" t="s">
        <v>2378</v>
      </c>
      <c r="Z17" s="18" t="s">
        <v>2380</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2143</v>
      </c>
      <c r="W18" s="29" t="s">
        <v>2284</v>
      </c>
      <c r="X18" s="29" t="s">
        <v>2277</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2143</v>
      </c>
      <c r="W19" s="29" t="s">
        <v>2284</v>
      </c>
      <c r="X19" s="29" t="s">
        <v>2277</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2143</v>
      </c>
      <c r="W20" s="29" t="s">
        <v>2284</v>
      </c>
      <c r="X20" s="29" t="s">
        <v>2280</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2143</v>
      </c>
      <c r="W21" s="29" t="s">
        <v>2284</v>
      </c>
      <c r="X21" s="29" t="s">
        <v>2277</v>
      </c>
      <c r="Y21" s="18" t="s">
        <v>2378</v>
      </c>
      <c r="Z21" s="18" t="s">
        <v>2380</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2143</v>
      </c>
      <c r="W22" s="29" t="s">
        <v>2284</v>
      </c>
      <c r="X22" s="29" t="s">
        <v>2276</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2143</v>
      </c>
      <c r="W23" s="29" t="s">
        <v>2284</v>
      </c>
      <c r="X23" s="29" t="s">
        <v>2279</v>
      </c>
      <c r="Y23" s="18" t="s">
        <v>2378</v>
      </c>
      <c r="Z23" s="18" t="s">
        <v>2380</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2149</v>
      </c>
      <c r="W24" s="29" t="s">
        <v>2284</v>
      </c>
      <c r="X24" s="18" t="s">
        <v>2405</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2143</v>
      </c>
      <c r="W25" s="29" t="s">
        <v>2284</v>
      </c>
      <c r="X25" s="29" t="s">
        <v>2281</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2143</v>
      </c>
      <c r="W26" s="29" t="s">
        <v>2284</v>
      </c>
      <c r="X26" s="29" t="s">
        <v>2277</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2143</v>
      </c>
      <c r="W27" s="29" t="s">
        <v>2284</v>
      </c>
      <c r="X27" s="18" t="s">
        <v>2277</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2143</v>
      </c>
      <c r="W28" s="29" t="s">
        <v>2284</v>
      </c>
      <c r="X28" s="18" t="s">
        <v>2277</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2143</v>
      </c>
      <c r="W29" s="29" t="s">
        <v>2284</v>
      </c>
      <c r="X29" s="18" t="s">
        <v>2277</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2143</v>
      </c>
      <c r="W30" s="29" t="s">
        <v>2284</v>
      </c>
      <c r="X30" s="18" t="s">
        <v>2277</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2143</v>
      </c>
      <c r="W31" s="29" t="s">
        <v>2284</v>
      </c>
      <c r="X31" s="18" t="s">
        <v>2277</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2143</v>
      </c>
      <c r="W32" s="29" t="s">
        <v>2284</v>
      </c>
      <c r="X32" s="18" t="s">
        <v>2277</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I1" workbookViewId="0">
      <selection sqref="A1:XFD46"/>
    </sheetView>
  </sheetViews>
  <sheetFormatPr defaultRowHeight="12.75" x14ac:dyDescent="0.2"/>
  <cols>
    <col min="18" max="18" width="18" customWidth="1"/>
    <col min="19" max="19" width="18.42578125" customWidth="1"/>
    <col min="24" max="24" width="23.855468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63.7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2407</v>
      </c>
      <c r="W2" s="18" t="s">
        <v>2407</v>
      </c>
      <c r="X2" s="18" t="s">
        <v>2433</v>
      </c>
      <c r="AB2" s="27">
        <v>41141.646539351852</v>
      </c>
    </row>
    <row r="3" spans="1:29" s="18" customFormat="1" ht="229.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2407</v>
      </c>
      <c r="W3" s="18" t="s">
        <v>2407</v>
      </c>
      <c r="X3" s="18" t="s">
        <v>2416</v>
      </c>
      <c r="AB3" s="27">
        <v>41141.646539351852</v>
      </c>
    </row>
    <row r="4" spans="1:29" s="18" customFormat="1" ht="165.7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2407</v>
      </c>
      <c r="W4" s="18" t="s">
        <v>2407</v>
      </c>
      <c r="X4" s="18" t="s">
        <v>2420</v>
      </c>
      <c r="AB4" s="27">
        <v>41141.646539351852</v>
      </c>
    </row>
    <row r="5" spans="1:29" s="18" customFormat="1" ht="242.2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2407</v>
      </c>
      <c r="W5" s="18" t="s">
        <v>2407</v>
      </c>
      <c r="X5" s="18" t="s">
        <v>2423</v>
      </c>
      <c r="AB5" s="27">
        <v>41141.646539351852</v>
      </c>
    </row>
    <row r="6" spans="1:29" s="18" customFormat="1" ht="89.25"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2407</v>
      </c>
      <c r="W6" s="18" t="s">
        <v>2407</v>
      </c>
      <c r="X6" s="18" t="s">
        <v>2454</v>
      </c>
      <c r="AB6" s="27">
        <v>41141.646539351852</v>
      </c>
    </row>
    <row r="7" spans="1:29" s="18" customFormat="1" ht="165.75"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2407</v>
      </c>
      <c r="W7" s="18" t="s">
        <v>2407</v>
      </c>
      <c r="X7" s="18" t="s">
        <v>2417</v>
      </c>
      <c r="AB7" s="27">
        <v>41141.646539351852</v>
      </c>
    </row>
    <row r="8" spans="1:29" s="18" customFormat="1" ht="229.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2407</v>
      </c>
      <c r="W8" s="18" t="s">
        <v>2407</v>
      </c>
      <c r="X8" s="18" t="s">
        <v>2434</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2407</v>
      </c>
      <c r="W9" s="18" t="s">
        <v>2407</v>
      </c>
      <c r="X9" s="18" t="s">
        <v>2451</v>
      </c>
      <c r="AB9" s="27">
        <v>41141.646539351852</v>
      </c>
    </row>
    <row r="10" spans="1:29" s="18" customFormat="1" ht="127.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2407</v>
      </c>
      <c r="X10" s="18" t="s">
        <v>2668</v>
      </c>
      <c r="AB10" s="27">
        <v>41141.646539351852</v>
      </c>
    </row>
    <row r="11" spans="1:29" s="18" customFormat="1" ht="229.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2407</v>
      </c>
      <c r="W11" s="18" t="s">
        <v>2407</v>
      </c>
      <c r="X11" s="18" t="s">
        <v>2434</v>
      </c>
      <c r="AB11" s="27">
        <v>41141.646539351852</v>
      </c>
    </row>
    <row r="12" spans="1:29" s="18" customFormat="1" ht="89.2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2407</v>
      </c>
      <c r="W12" s="18" t="s">
        <v>2407</v>
      </c>
      <c r="X12" s="18" t="s">
        <v>2452</v>
      </c>
      <c r="AB12" s="27">
        <v>41141.646539351852</v>
      </c>
    </row>
    <row r="13" spans="1:29" s="18" customFormat="1" ht="76.5" x14ac:dyDescent="0.2">
      <c r="A13" s="24">
        <v>616</v>
      </c>
      <c r="B13" s="18" t="s">
        <v>1455</v>
      </c>
      <c r="C13" s="18">
        <v>189</v>
      </c>
      <c r="D13" s="18">
        <v>2</v>
      </c>
      <c r="E13" s="25" t="s">
        <v>1470</v>
      </c>
      <c r="F13" s="25" t="s">
        <v>424</v>
      </c>
      <c r="G13" s="25" t="s">
        <v>476</v>
      </c>
      <c r="H13" s="18" t="s">
        <v>58</v>
      </c>
      <c r="I13" s="18" t="s">
        <v>180</v>
      </c>
      <c r="J13" s="26">
        <v>63.479999542236328</v>
      </c>
      <c r="K13" s="25">
        <v>48</v>
      </c>
      <c r="L13" s="28" t="s">
        <v>2148</v>
      </c>
      <c r="Q13" s="24"/>
      <c r="R13" s="18" t="s">
        <v>1471</v>
      </c>
      <c r="S13" s="18" t="s">
        <v>1462</v>
      </c>
      <c r="U13" s="29" t="s">
        <v>2137</v>
      </c>
      <c r="V13" s="29" t="s">
        <v>2407</v>
      </c>
      <c r="W13" s="18" t="s">
        <v>2407</v>
      </c>
      <c r="X13" s="18" t="s">
        <v>2456</v>
      </c>
      <c r="AB13" s="27">
        <v>41141.646539351852</v>
      </c>
    </row>
    <row r="14" spans="1:29" s="18" customFormat="1" ht="12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2407</v>
      </c>
      <c r="W14" s="18" t="s">
        <v>2407</v>
      </c>
      <c r="X14" s="18" t="s">
        <v>2261</v>
      </c>
      <c r="AB14" s="27">
        <v>41141.646539351852</v>
      </c>
    </row>
    <row r="15" spans="1:29" s="18" customFormat="1" ht="114.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2407</v>
      </c>
      <c r="W15" s="18" t="s">
        <v>2407</v>
      </c>
      <c r="X15" s="18" t="s">
        <v>2261</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2407</v>
      </c>
      <c r="W16" s="18" t="s">
        <v>2407</v>
      </c>
      <c r="X16" s="18" t="s">
        <v>2419</v>
      </c>
      <c r="AB16" s="27">
        <v>41141.646539351852</v>
      </c>
    </row>
    <row r="17" spans="1:28" s="18" customFormat="1" ht="204"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2407</v>
      </c>
      <c r="W17" s="18" t="s">
        <v>2407</v>
      </c>
      <c r="X17" s="18" t="s">
        <v>2416</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2407</v>
      </c>
      <c r="W18" s="18" t="s">
        <v>2407</v>
      </c>
      <c r="X18" s="18" t="s">
        <v>2421</v>
      </c>
      <c r="AB18" s="27">
        <v>41141.646539351852</v>
      </c>
    </row>
    <row r="19" spans="1:28" s="18" customFormat="1" ht="178.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2407</v>
      </c>
      <c r="W19" s="18" t="s">
        <v>2407</v>
      </c>
      <c r="X19" s="18" t="s">
        <v>2458</v>
      </c>
      <c r="AB19" s="27">
        <v>41141.646539351852</v>
      </c>
    </row>
    <row r="20" spans="1:28" s="18" customFormat="1" ht="63.75"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2407</v>
      </c>
      <c r="W20" s="18" t="s">
        <v>2407</v>
      </c>
      <c r="X20" s="18" t="s">
        <v>2415</v>
      </c>
      <c r="AB20" s="27">
        <v>41141.646539351852</v>
      </c>
    </row>
    <row r="21" spans="1:28" s="18" customFormat="1" ht="51"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2407</v>
      </c>
      <c r="W21" s="18" t="s">
        <v>2407</v>
      </c>
      <c r="X21" s="18" t="s">
        <v>2261</v>
      </c>
      <c r="AB21" s="27">
        <v>41141.646539351852</v>
      </c>
    </row>
    <row r="22" spans="1:28" s="18" customFormat="1" ht="76.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2407</v>
      </c>
      <c r="W22" s="18" t="s">
        <v>2407</v>
      </c>
      <c r="X22" s="18" t="s">
        <v>2459</v>
      </c>
      <c r="AB22" s="27">
        <v>41141.646539351852</v>
      </c>
    </row>
    <row r="23" spans="1:28" s="18" customFormat="1" ht="51"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2407</v>
      </c>
      <c r="W23" s="18" t="s">
        <v>2407</v>
      </c>
      <c r="X23" s="18" t="s">
        <v>2261</v>
      </c>
      <c r="AB23" s="27">
        <v>41141.646539351852</v>
      </c>
    </row>
    <row r="24" spans="1:28" s="18" customFormat="1" ht="127.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2407</v>
      </c>
      <c r="W24" s="18" t="s">
        <v>2407</v>
      </c>
      <c r="X24" s="18" t="s">
        <v>2422</v>
      </c>
      <c r="AB24" s="27">
        <v>41141.646539351852</v>
      </c>
    </row>
    <row r="25" spans="1:28" s="18" customFormat="1" ht="102"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2407</v>
      </c>
      <c r="W25" s="18" t="s">
        <v>2407</v>
      </c>
      <c r="X25" s="18" t="s">
        <v>2425</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2407</v>
      </c>
      <c r="W26" s="18" t="s">
        <v>2407</v>
      </c>
      <c r="X26" s="18" t="s">
        <v>2426</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2407</v>
      </c>
      <c r="W27" s="18" t="s">
        <v>2407</v>
      </c>
      <c r="X27" s="18" t="s">
        <v>2427</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2407</v>
      </c>
      <c r="W28" s="18" t="s">
        <v>2407</v>
      </c>
      <c r="X28" s="18" t="s">
        <v>2426</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2407</v>
      </c>
      <c r="W29" s="18" t="s">
        <v>2407</v>
      </c>
      <c r="X29" s="18" t="s">
        <v>2428</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2407</v>
      </c>
      <c r="W30" s="18" t="s">
        <v>2407</v>
      </c>
      <c r="X30" s="18" t="s">
        <v>2460</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2407</v>
      </c>
      <c r="W31" s="18" t="s">
        <v>2407</v>
      </c>
      <c r="X31" s="18" t="s">
        <v>2429</v>
      </c>
      <c r="AB31" s="27">
        <v>41141.646539351852</v>
      </c>
    </row>
    <row r="32" spans="1:28" s="18" customFormat="1" ht="204"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2407</v>
      </c>
      <c r="W32" s="29" t="s">
        <v>2407</v>
      </c>
      <c r="X32" s="29" t="s">
        <v>2455</v>
      </c>
      <c r="Y32" s="18" t="s">
        <v>2378</v>
      </c>
      <c r="Z32" s="18" t="s">
        <v>2380</v>
      </c>
      <c r="AB32" s="27">
        <v>41141.646539351852</v>
      </c>
    </row>
    <row r="33" spans="1:28" s="18" customFormat="1" ht="114.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2407</v>
      </c>
      <c r="W33" s="18" t="s">
        <v>2407</v>
      </c>
      <c r="X33" s="18" t="s">
        <v>2433</v>
      </c>
      <c r="AB33" s="27">
        <v>41141.646539351852</v>
      </c>
    </row>
    <row r="34" spans="1:28" s="18" customFormat="1" ht="51"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2407</v>
      </c>
      <c r="W34" s="18" t="s">
        <v>2407</v>
      </c>
      <c r="X34" s="18" t="s">
        <v>2435</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2407</v>
      </c>
      <c r="W35" s="18" t="s">
        <v>2407</v>
      </c>
      <c r="X35" s="18" t="s">
        <v>2436</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2407</v>
      </c>
      <c r="W36" s="18" t="s">
        <v>2407</v>
      </c>
      <c r="X36" s="18" t="s">
        <v>2437</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2407</v>
      </c>
      <c r="W37" s="18" t="s">
        <v>2407</v>
      </c>
      <c r="X37" s="18" t="s">
        <v>2424</v>
      </c>
      <c r="AB37" s="27">
        <v>41141.646539351852</v>
      </c>
    </row>
    <row r="38" spans="1:28" s="18" customFormat="1" ht="38.2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2407</v>
      </c>
      <c r="W38" s="18" t="s">
        <v>2407</v>
      </c>
      <c r="X38" s="18" t="s">
        <v>2261</v>
      </c>
      <c r="AB38" s="27">
        <v>41141.646539351852</v>
      </c>
    </row>
    <row r="39" spans="1:28" s="18" customFormat="1" ht="216.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2407</v>
      </c>
      <c r="W39" s="18" t="s">
        <v>2407</v>
      </c>
      <c r="X39" s="18" t="s">
        <v>2418</v>
      </c>
      <c r="AB39" s="27">
        <v>41141.646539351852</v>
      </c>
    </row>
    <row r="40" spans="1:28" s="18" customFormat="1" ht="63.7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2407</v>
      </c>
      <c r="W40" s="18" t="s">
        <v>2407</v>
      </c>
      <c r="X40" s="18" t="s">
        <v>2261</v>
      </c>
      <c r="AB40" s="27">
        <v>41141.646539351852</v>
      </c>
    </row>
    <row r="41" spans="1:28" s="18" customFormat="1" ht="38.2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2407</v>
      </c>
      <c r="W41" s="18" t="s">
        <v>2407</v>
      </c>
      <c r="X41" s="18" t="s">
        <v>2261</v>
      </c>
      <c r="AB41" s="27">
        <v>41141.646539351852</v>
      </c>
    </row>
    <row r="42" spans="1:28" s="18" customFormat="1" ht="140.2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2407</v>
      </c>
      <c r="W42" s="18" t="s">
        <v>2407</v>
      </c>
      <c r="X42" s="18" t="s">
        <v>2431</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2407</v>
      </c>
      <c r="W43" s="18" t="s">
        <v>2407</v>
      </c>
      <c r="X43" s="18" t="s">
        <v>2432</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2407</v>
      </c>
      <c r="W44" s="18" t="s">
        <v>2407</v>
      </c>
      <c r="X44" s="18" t="s">
        <v>2201</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2407</v>
      </c>
      <c r="W45" s="18" t="s">
        <v>2407</v>
      </c>
      <c r="X45" s="18" t="s">
        <v>2419</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2407</v>
      </c>
      <c r="W46" s="18" t="s">
        <v>2407</v>
      </c>
      <c r="X46" s="18" t="s">
        <v>2430</v>
      </c>
      <c r="AB46" s="27">
        <v>41141.646539351852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Revision History</vt:lpstr>
      <vt:lpstr>Comments</vt:lpstr>
      <vt:lpstr>Overview</vt:lpstr>
      <vt:lpstr>Editorial tab 1</vt:lpstr>
      <vt:lpstr>Editorial tab 2</vt:lpstr>
      <vt:lpstr>MAC tab 1</vt:lpstr>
      <vt:lpstr>Editorial tab 3</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2012-11-15T09:18:45Z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