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8520"/>
  </bookViews>
  <sheets>
    <sheet name="Sheet1" sheetId="1" r:id="rId1"/>
  </sheets>
  <definedNames>
    <definedName name="_xlnm._FilterDatabase" localSheetId="0" hidden="1">Sheet1!$A$1:$P$74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<sst xmlns="http://schemas.openxmlformats.org/spreadsheetml/2006/main" count="687" uniqueCount="331">
  <si>
    <t>Category</t>
  </si>
  <si>
    <t>Page</t>
  </si>
  <si>
    <t>Section</t>
  </si>
  <si>
    <t>Line #</t>
  </si>
  <si>
    <t>Comment</t>
  </si>
  <si>
    <t>Proposed Change</t>
  </si>
  <si>
    <t>Commenter</t>
  </si>
  <si>
    <t>Agreed Resolution</t>
  </si>
  <si>
    <t>Tentative Resolution</t>
  </si>
  <si>
    <t>Discussion notes</t>
  </si>
  <si>
    <t>URL of document relevant to Comment</t>
  </si>
  <si>
    <t>Editor Proposed Resolution</t>
  </si>
  <si>
    <t>Resolution details</t>
  </si>
  <si>
    <t>Implementation Status</t>
  </si>
  <si>
    <t>Technical</t>
  </si>
  <si>
    <t xml:space="preserve">The "Notice and Disclaimer of Liability ..." is saying in the 1st line "Work” is not a consensus standard document." The Work contains 6 SHALL as a verbal form of a Standard. </t>
  </si>
  <si>
    <t>Draft the Work in line with the "Notice and Disclaimer of Liability ..." by not using verbal forms of a Standard like SHALL that expresses requirements.</t>
  </si>
  <si>
    <t>The title is not in line with the intension of what is decribed in the "Notice and Disclaimer of Liability ..." is saying in the 1st line "Work” is not a consensus standard document." With that the "communication requirments" in the title are misleading.</t>
  </si>
  <si>
    <t>Change the title so that it is clear that this is a Work. Standards are expressing requirments as a basis for compliance statements and conformance assessments.</t>
  </si>
  <si>
    <t xml:space="preserve">The INTRODUCTION is not mentioning another important topic which is in use since decates: "High Availability". Some industrial automation systems are online over 30 years without being out of sercice.Mostly are these sytsmes build with resilience (redundancy). </t>
  </si>
  <si>
    <t>Add information about high availability with an example that some plants are running without being out of service in their operation time.</t>
  </si>
  <si>
    <t>Editorial</t>
  </si>
  <si>
    <t>The footnote 1 is not related to the sentence. I guess it is rleated to the [1] reference and not to the "94%".</t>
  </si>
  <si>
    <t xml:space="preserve">Move the footnote to the brackets above. </t>
  </si>
  <si>
    <t>The references shall be given by for example a project number like IEC/IEEE 60802" with a refence to the Bibliography using the numbers in brackets and not just provide the [ref#]. This is not good practize to read a document.</t>
  </si>
  <si>
    <t>Add in frint of a [ref] the e.g. project number.</t>
  </si>
  <si>
    <t>The line numbers are more densed than the lines, so that it is difficult to find out the reference by line numbers. E.g the page 2 1st line until Scope inclusive counts 20 lines (incliding blank lines) and the line numbers are about on 27.</t>
  </si>
  <si>
    <t>Use on the next revision another tool that more pricise reflects the lines and the ssociated line numbers.</t>
  </si>
  <si>
    <t>Until Page two line 7 the text speaks about flexible factory and now describing that the Work "addresses integrated wired and wireless Internet of Things (IoT) communications in the factory environment"</t>
  </si>
  <si>
    <t>There is missing text that is mapping of flexible factory with the task of NENDICA. Add approbriate text</t>
  </si>
  <si>
    <t>I could not find highlighted topics other then headings not numbered in blue colour, which where not in any case a topic like described. "Topics that may benefit from standardization are highlighted throughout the report. "</t>
  </si>
  <si>
    <t>If there are highlighted topics, then describe how the reader can identify them. If there are no highlighted topics, then delete the sentence.</t>
  </si>
  <si>
    <t>the Work describes here a 3rd topic "The report presents an underlying end-to-end (E2E) network architecture ", which is also not correlated to the other two before: Flexible Factory and Nendica.</t>
  </si>
  <si>
    <t>Provide in the INTRO also how these three are interralated and considered in the Work.</t>
  </si>
  <si>
    <t>About communication requirements see the previous comment about title.</t>
  </si>
  <si>
    <t xml:space="preserve">Align the text in the scope with the comment resolution of TITLE comment. </t>
  </si>
  <si>
    <t>The scope is not consistent with the INTRODUCTION. The introductions covers three topics: Flexible Factory, Layer 2 communication (Nendica) and network architecture.</t>
  </si>
  <si>
    <t>Bring the Intro and scope to a consistent information to the reader.</t>
  </si>
  <si>
    <t xml:space="preserve"> The statement "...various equipment is attached to the wired network via wireless connections." is not sufficient. Especially as it is mentioned in the INTRO, some sensor and actuator have long lifetime and with that a wired interface that should also be connected to the wireless network.</t>
  </si>
  <si>
    <t>Add a sentence "Some sensor and actuator have a wired interface that should also be connected to the wireless network."</t>
  </si>
  <si>
    <t>In the Objectives are now topics "to document issues and challenges in managing reliable and timesensitive connectivity in the Flexible Factory" that are going beyond the Scope. The Flexible Factory is not mentioned in the scope</t>
  </si>
  <si>
    <t>Add The Flexible Factory in the scope.</t>
  </si>
  <si>
    <t xml:space="preserve">the statement " Communication networks in factories will undoubtedly change in the next decade." is useless without providing a scaling. More then 100 years ago Lord Calvin stated in an IEC meeting: "If you cannot measure it, you cannot improve it". </t>
  </si>
  <si>
    <t>At least a hint of what scale the change is intended should be given or delete the useless sentence.</t>
  </si>
  <si>
    <t>The IEC 61158 specify the Phy, services and protocols of the fielbuses. The fieldbuses itselfes are specified in the filedbus profile document (e.g. one fieldbus can refer to more than one Type.</t>
  </si>
  <si>
    <t>Exchange IEC 61158 by IEC 61784-1.</t>
  </si>
  <si>
    <t>Modify the sentence so that fieldbuses according to IEC 61784-1 and Ethernet based fieldbuses according to IEC 61784-2 support multiple higher layer protocols.</t>
  </si>
  <si>
    <t>It is not true that today only high-end industrial communication markets make use of Ethernet. For example the machinery industy with simple belt control is using Ethernet based fiedlbuses.</t>
  </si>
  <si>
    <t>Modify the sentence so that it is consistent with the earlier statements that Ethernet is today dominating the market.</t>
  </si>
  <si>
    <t>It is well known that TSN is not defined and just a term for a Task Group. The resulting documents can be  seen as a tool box to enable various profiles to select the approbriate stds and options for the application domians like Audio-Video-Bridging, Industrial Automation, Automotive, etc.</t>
  </si>
  <si>
    <t>Add a sentence "TSN is a term for a Task Group. The resulting documents can be  seen as a tool box to enable various profiles to select the approbriate stds and options for the application domains like Audio-Video-Bridging, Industrial Automation, Automotive, etc.."</t>
  </si>
  <si>
    <t>The installation costs are not the only argument that today the wired communication is dominant with more than 90% on the industrial market. There are much more arguments preventing to use wireless communication in industrial applications</t>
  </si>
  <si>
    <t>Add more arguments like Guaranteed QoS; missing spectrum for exclisive usage in industrial automation applications; Expensive design pahse (to analyse environment, create coexistence of installed wireless technologies with garantees according to the requirments of the industrial application, see more arguments in the IEC 62657-1 and IEC 62657-2.</t>
  </si>
  <si>
    <t>The 1st sentence belongs to the comment before related to page 3 line 64, because there are pros and cons to use wireless versus wired communications</t>
  </si>
  <si>
    <t>Move this sentens to the beginning of the last paragraph of page 3 and combine it with the comment proposal of page 3, line 64.</t>
  </si>
  <si>
    <t>If the 1st sentence goes away, see comment 4/9, then the 2nd sentence is to revise so that the " will be required" is clear.</t>
  </si>
  <si>
    <t>Change to  More effort will be required to compensate the  wireless link reliability versus a wired link for wireless communication .</t>
  </si>
  <si>
    <t>Revise this paragraph accordingly.</t>
  </si>
  <si>
    <t>No, the "network control ... may be considered" is part of the already existing 802.1 projects to control the data flow according to the priorities and requirments of detrerminism.</t>
  </si>
  <si>
    <t>Delete "network control" or rephrase it if it is ment to setup a network in the sense of design, engineering and parametrization.</t>
  </si>
  <si>
    <t xml:space="preserve">"network control and coordinator may be considered" A network coordinator is out of scope of IEEE 802. The interface for such a coordinator that could be used for design, engineering and parametrization is already an approved PAR, see P802.1Qdj – Configuration Enhancements for TSN.  </t>
  </si>
  <si>
    <t>Split this paragraph in two; one for wireless where a coordination is needed and one for wired networks where design, engineering and parametrization is mostly needed.</t>
  </si>
  <si>
    <t>There exist already a "coordinate the
heterogeneous network" standard, so that it should not be expressed as a gap or recommendation.</t>
  </si>
  <si>
    <t>The draft IEC/IEEE 60802 does not intend to specify traffic types.</t>
  </si>
  <si>
    <t>Delete the associated text.</t>
  </si>
  <si>
    <t>The statement "the IEEE 802 TSN standards mechanism are designed for periodic traffic types" is not correct as it also provides determinism for non-periodic traffic using for example the preemption mechanism of IEEE 802.3br and IEEE 802.1Qbu.</t>
  </si>
  <si>
    <t>This distortion can be avoided by using the Coexistence managemnt according to IEC 62657 series.</t>
  </si>
  <si>
    <t>Add text that the use of coexistence management according to IEC 62657 series is needed to avoid … The coexistence management in IEC 62657-2:2017 is also clearly stating that the result of the analysing phase before installing wireless communication can be: The application requirments cannot be met by using wireless communication.</t>
  </si>
  <si>
    <t>The Figure 2 is only showing a centralized coordination. IEC 62657 series is also recommending decentralized or centralized</t>
  </si>
  <si>
    <t>Add text that the use of coexistence management according to IEC 62657 series can also support decentralized coordination.</t>
  </si>
  <si>
    <t>The statement "The same concept is also discussed in IEC 62657-4 ED1 [11]." is partly not correct.</t>
  </si>
  <si>
    <t>Revise to "The same concept is drafted in the IEC 62657-4 ED1 [11] and the associated architecture is drafted in the IEC 62657-3. (Both are not yet published. Intended Publication date is 2020)</t>
  </si>
  <si>
    <t>The statement "way to avoid this problem is by assigning two separate frequencies for the two systems" is not correct. There are more mitigation techniques possible, e.g. LBT, special antenna</t>
  </si>
  <si>
    <t>Make "seperate frequencies" as an example or add more examples.</t>
  </si>
  <si>
    <t>The statement "more than the eight classes specified in IEEE Std 802.1Q. To" is not correct. The determinsm in the IEC/IEEE 60802 profile is different from defining traffic classes.</t>
  </si>
  <si>
    <t>Revise the statement so that is is in line with IEC/IEEE 60802.</t>
  </si>
  <si>
    <t>The list of WGs and projects is far to small.</t>
  </si>
  <si>
    <t>IEC 65C/WG16, IEC 62591, WirelessHART; IEC 62734 ISA100.11a; IEC 62601, WIA-PA; IEC 62948, WIA-FA
IEC 65C/WG17, IEC 62657 series, Coexistence management
IEC 65A/MT 61512, IEC 61512, Batch Control;
IEC 65C/JWG10, IEC 61918 Installation;
IEC 65B/WG8, IEC 62264 series, Enterprise-control system integration;
IEC 65E/JGW5, IEC 62264, Enterprise-control system integration linked to ISO/TC 184/SC 5;
IEC TC65/WG10, IEC 62443 series, Security for industrial process measurement and control - Network and system security;
IEC 65E/WG 8, IEC 62541, OPC-UA;
etc. means more or less all projects in IEC TC65, ISO TC184, IEC Syc SM.</t>
  </si>
  <si>
    <t>This is not a gap "Wireless link redundancy". There exist several stds specifying e.g. a mashed network as a form of redundancy, see IEC 62591, IEC 62734. Also Iec 62657-1 is describung methods for link redundancy.</t>
  </si>
  <si>
    <t>Delete this line or make it more specific what is missing.</t>
  </si>
  <si>
    <t xml:space="preserve">This is not a gap "Adaptation to rapid changes in wireless environments". There is a draft std specifying automated coexistence management. </t>
  </si>
  <si>
    <t xml:space="preserve">This is not a gap "Coordination among the wireless transmissions in the unlicensed bands". There is a draft std specifying automated coexistence management. </t>
  </si>
  <si>
    <t>Stream reservation is also a topic in IEC/IEEE 60802. Based on the IA requirements some .1 projects were launched for example RAP .1Qdd Resource Allocation Protocol to fill a gap.</t>
  </si>
  <si>
    <t>Add RAP.</t>
  </si>
  <si>
    <t>The only gap in this subclause is related to IEEE 802.11. Most of the wireless topics are out of scope of IEEE 802.1.</t>
  </si>
  <si>
    <t>Move the complete project to IEEE 802.11 or IEEE 802.24.</t>
  </si>
  <si>
    <t>The staement "It is not based on TSN technologies and accordingly does not support the flexibility to sequence frames per stream" is not correct. IEC/IEEE 60802 is compatible to HSR in IEC 62439.</t>
  </si>
  <si>
    <t>Delete this statement.</t>
  </si>
  <si>
    <t>This does not apply for IEC 62439</t>
  </si>
  <si>
    <t>Add text to say so.</t>
  </si>
  <si>
    <t>This three parameters are not sufficient to create coexistnec managment, see IEC 62657-2, which difined about 80 parameters that hav to be considered.</t>
  </si>
  <si>
    <t>Change the text at the beginning of the numbered list, that these paramters are just an excerpt out of dozends of needed paramters according to IEC 62657-2.</t>
  </si>
  <si>
    <t>The flexible factory is a subset of already existing documents about Smart manufacturing. The complete document is addressing use cases that are already publicly available: IEC/IEEE 60802 use case document and associated requirements; IEC 62657-1 wireless overview and requirments; IEC White Paper: Factory of the future, see https://basecamp.iec.ch/download/iec-white-paper-factory-of-the-future/ ; IEC White Paper: Internet of Things: Wireless Sensor Networks, see https://basecamp.iec.ch/download/iec-white-papers-internet-of-things-wireless-sensor-networks/ ; Draft documents in IEC Syc SM, etc.
3GPP: -	TR 22.804 Study on Communication for Automation in Vertical Domains (Release 16)
-	TS 22.104 Service requirements for cyber-physical control applications in vertical domains; Stage 1 (Release 16)
-	TS 22.261 Service requirements for the 5G system; Stage 1 (Release 16)</t>
  </si>
  <si>
    <t>Withdraw the idea to publish this whitepaper, or list all the other already published or in progress documents especially these of IEC TC65, ISO TC184, 3GPP, and IEC Syc SM</t>
  </si>
  <si>
    <t>The Nendica is part of IEEE 802.1 and with that does not have the scope to cover technology extensions to wireless technologies. IEEE 802.24 could be a better address.</t>
  </si>
  <si>
    <t>Consider to move this effort to IEEE 802.24. There is an open work item for IOT and TSN.</t>
  </si>
  <si>
    <t xml:space="preserve">There are just a few items remaining that are recommendations to IEEE 802.1. These items do not justify a whitepaper. Most of the wireless topics are covered in IEC. There are 4 wireless standards ( IEC 62591, WirelessHART; IEC 62734 ISA100.11a; IEC 62601, WIA-PA; IEC 62948, WIA-FA) that addresses the need of the industrial Automation market referencing to IEEE 802 base standards. </t>
  </si>
  <si>
    <t>IEC/IEEE 60802 is not excluding wireless communication networks so that the Nendica experts of this draft whitepaper can also participate in drafting the profile with relevant wireless references.</t>
  </si>
  <si>
    <t>The coordination function on TSN is enabled through .1Qdj and the wireless coordination is already covered in IEC 65C/WG7, see project IEC 62657 series.</t>
  </si>
  <si>
    <t>The Nendica experts of this draft whitepaper are invited to participate in drafting the .1Qdj and participating in the IEC 65C/WG7 to finalize or extend the project IEC 62657 series.</t>
  </si>
  <si>
    <t>Ludwig Winkel</t>
  </si>
  <si>
    <t>Maruhashi</t>
  </si>
  <si>
    <t>Coordination Systems for factory Network</t>
  </si>
  <si>
    <t xml:space="preserve">Examples of "various wireless interface" should be provided to comprehend.  </t>
  </si>
  <si>
    <t>Replace "Such networks must accommodate various
wireless interfaces." with "Such networks must consider various wireless interfaces, which include Wi-Fi, Bluetooth, Zigbee, WirelessHART, ISA100.11a, IO-Link Wireless, LPWA, and so on."</t>
  </si>
  <si>
    <t xml:space="preserve">Coexisting of wide variety of factory applications with different requirements </t>
  </si>
  <si>
    <t xml:space="preserve">QoS Class more than the eight classes leads misunderstanding of 802.1 WG direction.
"It means that factory applications may require a large number of QoS classes more than the eight classes specified in IEEE Std 802.1Q. To deal with a large number of QoS class requirements, defining usage of tag fields may be needed for precise and fine QoS control on L2. " </t>
  </si>
  <si>
    <t xml:space="preserve">Replace "It means that factory applications may be represented by not only traffic classes but also additional information related to QoS requirements, which include traffic specifications in IEEE Std 802.1Q [7] or similar ones depicting data attributes." </t>
  </si>
  <si>
    <t>Introduction</t>
  </si>
  <si>
    <t xml:space="preserve">QoS Class more than the eight classes leads misunderstanding of 802.1 WG direction.
"This implies that factory applications may require a large number of QoS classes, more than the eight classes specified in IEEE Std 802.1Q [7]. To deal with a large number of QoS class requirements, defining usage of tag fields may be needed for precise and fine QoS control over L2. Any priority tag must be understood in both wired and wireless networks, which may require tag translation among the two." </t>
  </si>
  <si>
    <t>Replace "This implies that factory applications may be represented by not only traffic classes but also additional information related to QoS requirements, which include traffic specifications in IEEE Std 802.1Q or similar ones. "</t>
  </si>
  <si>
    <t>Grammar should be corrected.</t>
  </si>
  <si>
    <t>Change "He/she shall receive go/no-go signal" to "He/she receives a go or no-go signal".</t>
  </si>
  <si>
    <t>Grammar and spelling ("steaming") should be corrected.</t>
  </si>
  <si>
    <t>Change "During this period, the packets for steaming are discarded and critical traffic shall continue to be sent" to "During this period, the packets for streaming are discarded and critical traffic continues"</t>
  </si>
  <si>
    <t>Change "The rapid flow control at the bridge based on information of data attributes and flow control over the entire network shall work together by a coordinator as shown in" to "Flow control at the bridge may be based on data attributes and flow control information coordintaed over the  network by a coordinator, as shown in"</t>
  </si>
  <si>
    <t>Change "Detail investigation is required if any protocols shall be added" to "Specification of new protocols is subject to further investigation".</t>
  </si>
  <si>
    <t>Change "Control policy shall be provided to keep sufficient resources to accommodate short-term variance and to re-allocate network resources adaptively to establish stable streams, even on wireless mediums" to "Based on control policy, network resources could be adaptively assigned with the goal of maintaining stable streams".</t>
  </si>
  <si>
    <t>Roger Marks</t>
  </si>
  <si>
    <t>This is in section Conclusion.</t>
  </si>
  <si>
    <t>Accept</t>
  </si>
  <si>
    <t>A report or whitepaper can still produced a set of requirements for a specific apllications or use cases. Example is the NGMN famous 5G whitepaper which publishes a set of 5G requirements.
Nevertheless happy to check IEEE SA and IEEE802 rules on non standard documents and if this applies then can replace shall with should or something similar.</t>
  </si>
  <si>
    <t>Reject</t>
  </si>
  <si>
    <t>see CID#1</t>
  </si>
  <si>
    <t>This is already the case for most references where applicable. I cant find the location for the comment pointed to by the commenter.</t>
  </si>
  <si>
    <t>This version is produced by IEEE SA editr using MS word.
I use the same. If the commenter can help by advising on the setting for line number it would be appreciated.</t>
  </si>
  <si>
    <t>there is no "highlight" as in appied special font for the topics. However these are described in the gap section and the future direction section.
Suggest to replace highlighted to refer to these 2 sections where the topis are identified as gaps and in teh future direction where gives teh topics for enhancements.</t>
  </si>
  <si>
    <t xml:space="preserve">It is already explained in the definition of Flexible factory that it includes integrated wired and wireless connectivity and as such the E2E QoS must be considered as in this report. I am not sure what you mean by the relation of this work to Nendica.
please see CID#7 for task of Nendica. </t>
  </si>
  <si>
    <t>See CID#1</t>
  </si>
  <si>
    <t>replace "in a factory environment" with "in a flexible factory environment".</t>
  </si>
  <si>
    <t>Revise</t>
  </si>
  <si>
    <t>see CID#11</t>
  </si>
  <si>
    <t xml:space="preserve">replace "Communication networks in factories will undoubtedly change in
the next decade." with "Communication networks in factories will undoubtedly change in
the next decade by incorporating more and more wireless connectivities enabling flexiblility in the factories." </t>
  </si>
  <si>
    <t>Additional challenges of using wireless are stated in the next pragraph. Maybe can add some of these references into the next pargraph.</t>
  </si>
  <si>
    <t>see proposed resolution in CID#18</t>
  </si>
  <si>
    <t>it is not proposed to remove the frst sentence but to add more of what is suggested in CID#18.
as proposed resolution in CID#18, add the references cited in CID to this paragraph.</t>
  </si>
  <si>
    <t>figure is clearly stated as an example and not the only network. Can add sentence to say other topology are also considered in IEC 62657 which support both centralised and decentralised.</t>
  </si>
  <si>
    <t>see CID#34</t>
  </si>
  <si>
    <t>see CID#7</t>
  </si>
  <si>
    <t>see CID#26</t>
  </si>
  <si>
    <t>ask roger for comment on this</t>
  </si>
  <si>
    <t>see subsequent clause describing the problem from the flexible factory prospective</t>
  </si>
  <si>
    <t>Mick Seaman</t>
  </si>
  <si>
    <t>I am surprised that there is no consideration of security in this document. Adversaries can be expected to attack factories that use wireless standards in the future, if only as part of attempts at extortion or stock market manipulation.</t>
  </si>
  <si>
    <t>At a minimum note the need for a security analysis and the need to use existing security standards, including 802.1AE and 802.11 wireless security. In updating the document also have in mind that that security guarantees of data integrity and data origin authenticity (received packets have been received as sent, and were sent by the authenticated system identified by the source MAC address) require the delivery of the original frame as sent, even if additional unsecured control information is added to or removed from the frame in transit.</t>
  </si>
  <si>
    <t>The text states "The report presents … architecture that address". However the report makes a number of comments about gaps. While this gaps are not correctly identified their inclusion means that the report falls short of its stated outcome.</t>
  </si>
  <si>
    <t>Remove the paragraph beginning at page 2, line 18.</t>
  </si>
  <si>
    <t>The text states "The results of the analysis leads to recommendation ..". However the recommendations are far from definite and, particularly as relates to QoS, based on some misunderstanding of current terminology and capabilities.</t>
  </si>
  <si>
    <t>Remove the indicated sentence.</t>
  </si>
  <si>
    <t>The text says "some sort of network control and coordinator may be consider". This is considerably understating the requirement. In a network of any diversity and scope (variety of equipment, different locations-some hard to access or requiring accredited personnel to access, variety of applications) it is essential that a very definite network coordination function be established and maintained. This can be considered in two major parts. The first part is fundamental, and has limited dependency on  protocols that manage second by second network communication: it is simply essential to know what equipment has been added to the network, what it is connected to,  that that equipment is what it claims to be. This is a base line inventory of the network and its configuration. The second part relates to how bandwidth is dynamically allocated etc. and is probably the focus of the existing text. Again there are some essential requirements - knowing what is allowed to do what, and being able to interrogate the curent network confih=guration and use.</t>
  </si>
  <si>
    <t>At a mininimum replace "may be considered" with "is essential." Beyond that some consideration should be given to the need and methods needed to understand/verify what is in the network and how it is configured. IEEE Std 802.1AR has a role to play here, as to IETF enrollment standards such as brewski. This baselining of the network configuration and rules for introducing new equipment into the network should be firmly established before procedding to the next and more open topic of centralized vs distributed bandwidth allocation.</t>
  </si>
  <si>
    <t>"mainly because of concerns about their reliability" is only a hint at the tip of an iceberg that includes security and deployment control. Since it is not possible to depend on such a general hint further in the text it is best removed here.</t>
  </si>
  <si>
    <t>Remove ", mainly " to the end of the sentence.</t>
  </si>
  <si>
    <t>The text beginning "While these mechanisms work well … TSN standards mechanism are designed for periodic traffic types .." misunderstands the scope of TSN standards. IEEE Std 802.1Q is a TSN standard, and its TSN related provisions are not restricted to Clause 34 in IEEE Std 802.1Q-2018. It is perfectly possible (and indeed was included in the initial specification of priority handling in 802.1D-1998) to safeguard the delivery of important but bursty traffic (at the time this was predominately Network Control trffic, such as routing protocols whose failure would lead to the network becoming non-operational). Preferential handling can be given to streams with bandwidth allocation (assigned to queues with a higher serving priority, as described in Annex I of 802.1Q-2018) provided that those allocations do not use all the available link bandwidth [one way of ensuring that is to add dummy unused allocations for the minimum bandwidth required for Network Control or other sporadic traffic]. The sporadic traffic will can then use (at a minimum) the bandwidth not explicitly allocated to real streams, but can also use any bandwidth not used by those streams. The queue service discipline (details deliberately left as an implementation option in 802.1D-1998 and its successor standards including 802.1Q, with only the simple strict priority mandated) should ensure that the important sporadic traffic does not prevent tranmission of bext effort tafiic for an extended period.</t>
  </si>
  <si>
    <t>Delete from "While these mechanisms" to the end of the paragraph.</t>
  </si>
  <si>
    <t>The use of "coordination" in "coordination may prove superior" is very unspecific. What sort of coordination.</t>
  </si>
  <si>
    <t>Expolain the type of coordination envisaged, or at least define it by reference to a standard. For example "coordination as specified in IEC 6257-4 ED1 [11]" if that contains a satisfactory definition of coordination for what is meant here.</t>
  </si>
  <si>
    <t>Presumably "breaking" should be "braking".</t>
  </si>
  <si>
    <t>Change as per comment.</t>
  </si>
  <si>
    <t>It would be useful to know what sort of "legacy communication protocols" are meant here in order to appreciate the nature of the interference. Are we talking about iterations of the 802.11 standard.</t>
  </si>
  <si>
    <t>Please expand.</t>
  </si>
  <si>
    <t>Presumably "Flexile" should be "Flexible"? Also at pg 11 line 29.</t>
  </si>
  <si>
    <t>Presumably these delay figures are for end to end bridged communication (MAC source to MAC destination) and include the wired portion of the communication. It would be useful to know that. In discussing the wireless issues we need to have some understanding as to what portion of the delay budget will be consumed by the wired portion of the network path, and what remains for wireless use.</t>
  </si>
  <si>
    <t>Please clarify.</t>
  </si>
  <si>
    <t>A small point in the context of this document, but consider replacing "Vitals sensors should be of types that do not interfere with work" with "Vitals sensors should be of types that do not interfere with the work to be performed". Items such as vitals sensors are often mandated by persons distant from the task at hand, and that can lead to the specification of inappropriate devices. For example the wearing of wristwatches is not recommended when operating machine tools such as lathes.</t>
  </si>
  <si>
    <t>As per comment.</t>
  </si>
  <si>
    <t>The use of directional aerials might be appropriate in the scenario described on this page, and in other scenarios, and might be worth mentionning if their development is to be encouraged.</t>
  </si>
  <si>
    <t>As per comment. Page 23 line 10 might be an appropriate place to add text.</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</si>
  <si>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t>
  </si>
  <si>
    <t>Delete the text of the paragraph from "Table 15 shows that ..".</t>
  </si>
  <si>
    <t>It is unclear what is meant by "this reliability limitation is insufficient". Which "reliability limitation". It is unclear from the text whether the following sentence claims to solve the insufficiency or not. What should already be clear is that the latency of the loss improved stream is bounded by the greater of the latencies along the two paths.</t>
  </si>
  <si>
    <t>Delete the two sentences beginning "As a result .." and "For some applications .. ". After the last sentence of the paragraph add "The bounded latency of the resulting protected stream is simply the greater of the bounded latency of its component links,"</t>
  </si>
  <si>
    <t>The discussion assumes, but does not state that two independent paths are considered.</t>
  </si>
  <si>
    <t>Replace "roughly squaring it." with "roughly squaring it if two independent provisioned paths are used."</t>
  </si>
  <si>
    <t xml:space="preserve">The speculation "that number could be difficult to assign or could be impractically large" is unworthy of this document. A 64 bit (8 octet) sequence number, for example, is sufficient to uniquely label every packet of a t Terabit/second stream comprising back to back minimum sized packets for about 400 years. For applications requiring bandwidth reservation maximum tolerable delay is of the order of a second (TCP can be expected to recover loss for data transfer applications that have much relaxed bounds) the delay variance from one stream to another is necessarily less than that. The 20 bit sequence number currently specified by 802.1CB should be adequate to 1G/b or more. </t>
  </si>
  <si>
    <t xml:space="preserve">Delete from ", and therefore" on line 39, to the end of the pagraph at line 48. </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</si>
  <si>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 The priority point point (PCP) is carried in a VLAN tag that is carried as data, and is therefore already provides end to end communication.</t>
  </si>
  <si>
    <t>Delete the paragraph at page 36, line 38.</t>
  </si>
  <si>
    <t>accept to replace may be considered with is essential.
Not sure about the remaining proposed change.
Do the commenter have proposed text here to include?</t>
  </si>
  <si>
    <t>It should be noted that these are consideration of installed legacy network with limited bandiwdth and as such over provisioning is not possible. Secondly, in fatory environment there is constrain about distance between AP and devices and the proposed remedy, may not be possible in teh factory environment</t>
  </si>
  <si>
    <t>need to discuss what is not understaood. AS explained later, the varaible nature in factory environment makes statis configuration not very effective and not practical. As such coordination control of wireless systems is superiro. Maybe the commenter wants to state coorination control.</t>
  </si>
  <si>
    <t>See proposed proposed change in CID#34</t>
  </si>
  <si>
    <t>See proposed proposed change in CID#54</t>
  </si>
  <si>
    <t>It not true that fieldbuses do not support multiple higher layer protocols "Ethernet, unlike serial protocols such as fieldbus (IEC 61158 [3]), supports multiple higher layer protocols..."</t>
    <phoneticPr fontId="2"/>
  </si>
  <si>
    <t>The argument " because of its limited and shared radio resource" is not always true. Even if the spectrum is limited it can have a high reliable robust high QoS  communication if the load is low, just having a few devices in the range etc. Even if  the spectrum is shared , in applications where you can use a strict time sharing or special antenna or spatial long distances, the communication can be of high coexistence.</t>
    <phoneticPr fontId="2"/>
  </si>
  <si>
    <t>Refer to the IEC 61784 series dealing with Coexistence managment. The part was published several years ago and the Parts 3 to 5 are now dealing with automatic coexistence management. These Parts are on drafting stages in IEC SC65C/WG17.</t>
    <phoneticPr fontId="2"/>
  </si>
  <si>
    <t>Editor Proposed Resolution Detail</t>
    <phoneticPr fontId="2"/>
  </si>
  <si>
    <t>the subject of this report is flexible factory which apply for factory which changes production line. As such the case made by the commenter does necessary apply to FFIoT. Nevertheless, can accept in principle and propose to add the following after line#35:
"Some industrial automation systems, which are built with resilience, have been in continuos operation for over 30 years without being out of sercice. To adpot more wireless communicatins succesfully in these sytems, careful condiseration is needed for wired and wireless bridged network."</t>
  </si>
  <si>
    <t xml:space="preserve">Can you propose text to add? That would be good imporvement for the report.
We can also add the following reference which considers security in flexible factory:
https://www.ffp-a.org/document/files/190920_FFSG_w.pdf </t>
  </si>
  <si>
    <t>I can't see where the existing text contrudicts with the commentor comment?!
The existing text already say TSN task group and I don’t think we need to add any additional text. Check if I am missing something</t>
  </si>
  <si>
    <t xml:space="preserve">I guess the commentor is assuming over provisoning with large spare bandiwdth. The case assumed here is that we are using spectrum efficiently and some legacy wireless connectivity with limited bandwidth is maintained.
Propose replacing "because of its limited and shared radio resource" by "in case of limited and shared radio resource for many wireless devices" </t>
  </si>
  <si>
    <t>in this paragraph, network control is assumed for both wired and wireless segment. Even though IEEE802.1 stds does specify configuration by a controler such as CNC in 1Qcc, we dont think there is an issue to refer to network controler in this report. We must think of the wider sense of integrated wired and wireless networks.</t>
  </si>
  <si>
    <t>replace "mainly because of concerns regarding their reliability" with  because of concerns regarding
their reliability, security, deployment control and other factors"</t>
  </si>
  <si>
    <t>the proposed resolution is agreed with Roger (original contributor to this section)</t>
  </si>
  <si>
    <t xml:space="preserve">
agreed to remove the word shall in its 6 occurences.</t>
  </si>
  <si>
    <t>Nendica ICAID IC17-001-02 states "The goal of this activity is to assess, outside of the IMT activity, emerging  requirements for IEEE 802 wireless and higher-layer communication infrastructures, dentify commonalities, gaps, and trends not currently addressed by IEEE 802 standards and projects, and facilitate building industry consensus towards proposals to initiate new standards development efforts."</t>
  </si>
  <si>
    <t>reference numbers must be consistent across the whole document. As in some cases there is no project or abreviated title associated with the references used, it is agreed to reject.
The same style is used in IEEE stds for bibliograph references.</t>
  </si>
  <si>
    <t>the numbering produced has sufficient precision to communicate the location of the comment.</t>
  </si>
  <si>
    <t xml:space="preserve">intergation of wired and wireless network are enabler of FFIoT. 
</t>
  </si>
  <si>
    <t>replace "The report presents an underlying end-to-end (E2E) network architecture that addresses the
operation and control of the various services in the factory network according to their dynamic
quality of service (QoS) requirement" with 
"The report presents an underlying end-to-end (E2E) network architecture that addresses the
operation and control of the various services in the Flexible Factory network according to their dynamic
quality of service (QoS) requirements"</t>
  </si>
  <si>
    <t>replace "in a factory environment" with "in a Flexible Factory environment".</t>
  </si>
  <si>
    <t>need discussion. 
Remember the E2E for FFIoT includes wireless segments and the architceture addresses this. 
Are you suggesting there is no gap in the standard that covers TSN functionality in an integrated wired and wireless network?</t>
  </si>
  <si>
    <t>check with the contributer of this paragraph Roger</t>
  </si>
  <si>
    <t>The text says "some incompatability in QoS provisioning becomes apparent". This is not specific enough about what provisioning is desired or thought feasible, given the challenges described in the next sentence "One reason is dynamic variation …". This dynamic variation points to three alternatives: (a) the bandwidth reserved must be available at all times; (b) the fluctuation in bandwidth is sufficiently predictable or can be recognized in sufficient time for the source of the traffic to be notified and adjust its use of the network to the now reduced bandwidth, possibly as a result of using some congestion sensitive higher layer protocol such as TCP; or (c) some reasonably large fraction of the frames sent can be marked discard eligible, possibly by the source station and can be discarded if there is some bandwidth shortfall. Given the likely higher availability of bandwidth on the wired network it is not necessary for any shortfall of bandwidth on the wireless section to be reflected into a temporary reduction in the accompaying wired bandwidth allocation.This leaves only two major questions open: (1) how much notional overprovisioning of bandwidth on the wireless hop is desirable, to accomodate the fact that a certain amount of degradation can be expected (with the degarded bandwidth allocation matching the wired allocation); (2) what should be the reaction of the communicating equipment at times when even the degraded amount of bandwidth is unavailable. Under the second question we have: (2a) The case where no bandwidth at all is available, due to some extraordinary electro-magnetic event, can be expected to occur more frequently than with a wired network and reversion to a safe operating mode  should be emphasized (a communication-less safe operating mode is expected in wired equipment, the difference here is the frequency with which that mode might be used); (2b) specification of the reaction when unanticipated degradation occurs, though some bandwidth is still available (e.g. reliance on TCP). Some additional signalling direct to the source might be part of the plan for (2b) , though I doubt it. One additional area to be explored is the use of very short distance radio to allow untethered equipment to communicate with a near by wired access point, this offers the prospect of less interference from a distance and reduced planning constraints within the factory. I believe there is a proposal in 802.11 for such technology.</t>
  </si>
  <si>
    <t>Remove ",some incompatability … fading" and replace with "the dynamic variation in bandwidth over the radio segment due to non-deterministic noise/interference, distortion, and fading will require notional over-provisioning of that segment so that anticipated reductions in the total available bandwidth still allow bandwidth commitments to be met. Increased emphasis has to be placed on safe equipment operation in cases of bandwidth outage, and the reaction of higher layer protocols (e.g. TCP) and signalling to bandwidth degradation beyond that accomodated by over-provisioning needs to be understood."</t>
  </si>
  <si>
    <t>agreed as per CID#34</t>
  </si>
  <si>
    <t>agreed the resolution in CID#54</t>
  </si>
  <si>
    <t>Replace "This implies that factory applications may be represented by not only traffic classes but also additional information related to QoS requirements, which include traffic flows identification and specifications."
agreed the above.</t>
  </si>
  <si>
    <t>this revised text is fine for Ledwig</t>
  </si>
  <si>
    <t>Ludwig comment that IoT is not defined.
Ludwig is suggesting using inplace intergared using seamless e2e connectivity between IoT devices.</t>
  </si>
  <si>
    <t>replace "in which various equipment is attached to the wired
network via wireless connections." with "in which various equipment, sensors and actuators are attached to the wired
network via wireless connections."</t>
  </si>
  <si>
    <t>The bacground of this comment is that Ludwig sees equipment to be different to sensors and actuators. Equipment in factory is something does not have connectivity to factory network. Example the painting process which include 100s of nozles are not under control.
Ludwig is fine with the proposed revised text</t>
  </si>
  <si>
    <t>Ludwig, doesn’t cover all aspects, but for now can be acepted as improvements.</t>
  </si>
  <si>
    <t>ludwig the revised proposal is fine.</t>
  </si>
  <si>
    <t>delete "high-end" in "In high-end industrial
communication markets,..."</t>
  </si>
  <si>
    <t>The comment is in line 54 of page 3.
Ludwig is refering to "based on the IEEE 802 Time-Sensitive Networking (TSN) standards" 
having clarified that these refers to standards and not technologies, Ludwig withdraw this comment.</t>
  </si>
  <si>
    <t>Agreed to delete the first sentence "Installation of wires in a factory environment is costly."</t>
  </si>
  <si>
    <t>replace "Ethernet, unlike serial protocols
such as fieldbus (IEC 61158 [3]), supports multiple higher layer protocols supporting the
interconnection of devices with various bandwidth requirements including PLCs," with
 "In the long term, Ethernet-based industrial communication systems, such as  in (IEC 61784-1 [New] IEC 61784-2 [4] , are replacing traditional fieldbus (IEC 61158 [3]) in order to support multiple higher layer protocols supporting the
interconnection of devices with various bandwidth requirements including PLCs,..."</t>
  </si>
  <si>
    <t>Ludwig is arguing is that while it is true the new ethernet base fieldbase is replacing the legacy fieldbus, that is both new and legacy fieldbus supports highler protocols. The reason for replacing the legacy is for a different reason than lack of higher layer protocols. 
As such the proposed revised text still have an issue with "support for multiple higher protocols and performance".
for new reference use "IEC 61784-1;2019, Industrial communication networks - Profiles Part 1: Fieldbus profiles,
April 2019, TC 65/SC 65C - Industrial networks"</t>
  </si>
  <si>
    <t>withdraw because if looked at from the benefits and challenges than it flow smoothly as it is.</t>
  </si>
  <si>
    <r>
      <t xml:space="preserve">reviewed up to this Comment with  Ludwig
</t>
    </r>
    <r>
      <rPr>
        <sz val="11"/>
        <rFont val="Calibri"/>
        <family val="2"/>
        <scheme val="minor"/>
      </rPr>
      <t>Transmitting and receiving data over a wireless link is not always as reliable as a wired link, for example when radio is operating over  shared spectrum  in a crowded environment, or in spectrum with non communicating radio emitting devices.
In this case, More effort will be required for wireless communication because of its limited and shared radio resources and the sensitive nature of the environment in which it operates. Details of methods for increasing radio links reliability is discussed in [IEC 62657-1 and IEC 62657-2]</t>
    </r>
  </si>
  <si>
    <t>replace the pargraph with "Transmitting and receiving data over a wireless link is not always as reliable as a wired link, for example when radio is operating over  shared spectrum  in a crowded environment, or in spectrum with non communicating radio emitting devices.
In this case, More effort will be required for wireless communication because of its limited and shared radio resources and the sensitive nature of the environment in which it operates. Details of methods for increasing radio links reliability is discussed in [IEC 62657-1 and IEC 62657-2]"</t>
  </si>
  <si>
    <t>See CID#21</t>
  </si>
  <si>
    <t>It is good to know of other project progressing on this but Qdj is just starting. This is whitepaper about use case and requirements and it is not a standard.
Also the scope of 1Qdj is related to enhancing centralised configuration. bandwidth and QoS coordination is outside the scope of 1Qdj.
https://1.ieee802.org/tsn/802-1qdj/</t>
  </si>
  <si>
    <t>please see clause 6.2 Traffic type in D1.1 . We can delete if The Chair of P60802 thinks so.</t>
  </si>
  <si>
    <t>Add the following after this sentence:
"As such, analysis phase should be conducted according to [10] to determine if the application requirements can or cannot be met by using wireless commenuication.</t>
  </si>
  <si>
    <t>the problem with meshed network is they create latency. This line suggests that Wireless link redundancy needs enhancement for reliability and jitter improvement. See following section which address this point</t>
  </si>
  <si>
    <t>can you point out to the draft std, and does it cover all types of radio interfaces. As expalined in the report the gap relates coexistence with to non stadardised interfaces.
Suggest to add reference to IEC which covers the coexistence in the section relevant to this</t>
  </si>
  <si>
    <t>RAP is still in early draft and not much exist yet to refer to.
Can add reference to RAP project.</t>
  </si>
  <si>
    <t>this is not for coexistenmce but for the e2e coordination across wired and wireless segments.
Suggest to add the stated reference which has the parameters defined for co-existence and state that these three parameters are needed for coordination across teh wired and wireless networks.</t>
  </si>
  <si>
    <t xml:space="preserve">there are difference to the application and usec ase in P60802 and Flexible factory focused on in this report.
This is not a profile. It is a whitepaper giving consideration on the wider application of heterogeneous network for flexible factory environement </t>
  </si>
  <si>
    <t>if split is done as suggested then the e2e coordination will be broken. 1Qdj is new project and focused on configuration and not coordination, however, there is no problem stating this in the report.</t>
  </si>
  <si>
    <t xml:space="preserve">
IEC61784 series is related to fieldbus profile and is not related to coordination across wired and wirelss networks.  While this statement refers to the intergated wired and wireless e2e connectivity
Do the commenter means IEC62657-2 coexistence and part 4 for cnertalised coordination for coexistence purpose.
See CID#23</t>
  </si>
  <si>
    <t>Qbu is about frame preamption and is not related to shaping of traffic. 3br is not related to QoS management. Also see paper by Johannes which clearly shows degradation in case burtsy traffic.
See CID61 suggested by M. S. as remedy for this comment.</t>
  </si>
  <si>
    <t xml:space="preserve">discussed the background of this sentence and clarified the message is that it does not prpvide teh same granularity.
replace "It is not based on TSN technologies and
accordingly does not support the flexibility to sequence frames per stream" with
"While PRP does not support the flexibility to sequence frames per stream that the IEEE 802.1CB provides, It is possible to transmit TSN streams in a network that supports HSR or PRP."
</t>
  </si>
  <si>
    <t>replace "It is not based on TSN technologies and
accordingly does not support the flexibility to sequence frames per stream" with
"While HSR and PRP do not support the flexibility to sequence frames per stream that the IEEE Std 802.1CB provides, they are both capable of transmitting TSN streams ."</t>
  </si>
  <si>
    <t>suggested to replace in line 42
"...(ETFA 2012) regarding PRP and wireless LAN (WLAN)
[17]." with
"...  (ETFA 2012) regarding redundancy and wireless LAN (WLAN)
[17]."</t>
  </si>
  <si>
    <t>replace in line 42
"...(ETFA 2012) regarding PRP and wireless LAN (WLAN)
[17]." with
"...  (ETFA 2012) regarding redundancy and wireless LAN (WLAN)
[17]."</t>
  </si>
  <si>
    <t>suggested to delete "likelyhood" in line 12.
In line 13 replace "link" with "two independent paths" to read as 
"For example, if each of two independent paths experiences a frame loss</t>
  </si>
  <si>
    <t>delete in line 10 "For some
applications, this reliability limitation is insufficient."
on the added latency is already discussed in detail furtehr down in the report.</t>
  </si>
  <si>
    <t>delete in line 10 "For some
applications, this reliability limitation is insufficient."</t>
  </si>
  <si>
    <t>replace the last sentence "In the wireless case, given the expected difficulty in ascertaining a tight latency
bound, that number could be difficult to assign or could be impractically large without improvements in network control and management."
with 
"In the wireless case, given the expected difficulty in ascertaining a tight latency bound, that number could be difficult to assign without improvements in network design, control and management."</t>
  </si>
  <si>
    <t>see resolution of CID#23</t>
  </si>
  <si>
    <t>delete "Examples of different traffic types in a factory network are defined in IEC/IEEE 60802
TSN [6]." in line 21.</t>
  </si>
  <si>
    <t>See resolution in CID#61</t>
  </si>
  <si>
    <t>add at the end of the sentence in line 59 "Other topology are also considered in [IEC 62657] which supports both centralised and decentralised."</t>
  </si>
  <si>
    <t>replace "The same concept is also discussed in IEC 62657-4 ED1 [11]."
"The same concept is drafted in the IEC 62657-4 ED1 [11] and the associated architecture is drafted in the IEC 62657-3 [Nxx]."</t>
  </si>
  <si>
    <t>actual it is proven that Listen Befor Talk does not really work in such condition Nevertheless, suggest to replace "Currently,
the only way to avoid this problem is by assigning two separate frequencies for the two systems." with "example of techniques to avoid this problem is by assigning two separate channels for the two systems in different bands."</t>
  </si>
  <si>
    <t>replace "Currently,
the only way to avoid this problem is by assigning two separate frequencies for the two systems." with "example of techniques to avoid this problem is by assigning two separate channels for the two systems in different bands."</t>
  </si>
  <si>
    <t>See resolution of CID#34</t>
  </si>
  <si>
    <t>the purpose of this is to list Ieee802 standard relevant to Flexible Facory. All the list suggested by the commentor are not 802 documents related to management of QoS.
Add a sentence to say additional non IEEE802 standards also exist and can be found in IEC [add list of IEC standatd]</t>
  </si>
  <si>
    <t>Add the following sentence at line 64 under the table.
"Non IEEE 802 standards alsoexist and can be found in IEC website [Nxx]."
Add the following reference to teh citation
[Nxx] https://www.iec.ch/dyn/www/f?p=103:29:19336108265271::::FSP_ORG_ID,FSP_LANG_ID:1376,25#1</t>
  </si>
  <si>
    <t>replace "802.1Q-2018, MMRP (Clause 10.9), MVRP (Clause 11) and MSRP (subclause 35.1), to establish stream reservations across a bridged network." with
"802.1Q-2018, MMRP (Clause 10.9), MVRP (Clause 11), MSRP (subclause 35.1), and the new Project P802.1Qdd on Resource Allocation Protocol to establish stream reservations across a bridged network."</t>
  </si>
  <si>
    <t>This is not an 802.1 project. Please see cid#7 for scope of Nendica</t>
  </si>
  <si>
    <t>explained the scope of the Nendica is for 802 in general.</t>
  </si>
  <si>
    <t>The meeting noted the in vitation and participants in the meeting are already following 1Qdj.</t>
  </si>
  <si>
    <t>Ludwig object.
3 object to deleting this line</t>
  </si>
  <si>
    <t>During the onfline discussion with Mick Seaman related to CID#61 Mick commented that traffic specification may be obscure, instead should refer to traffic flow identification and its characteristics.
Basically replace "traffic specification" with "traffic flow identification and specifications"
agreed</t>
  </si>
  <si>
    <t xml:space="preserve">Replace "It means that factory applications may be represented by not only traffic classes but also additional information related to QoS requirements, which include traffic flow identification and specifications in IEEE Std 802.1Q [7] or similar ones depicting data attributes." </t>
  </si>
  <si>
    <t>Replace "This implies that factory applications may be represented by not only traffic classes but also additional information related to QoS requirements, which include traffic flows identification and specifications."</t>
  </si>
  <si>
    <t>to implement the change as specified in 1-20-0001-01-Icne</t>
  </si>
  <si>
    <t>replace "maybe considered" with "is essential".</t>
  </si>
  <si>
    <t>replace  "because of concerns" with "because of their reliability, security, deployment, control and other requirements".</t>
  </si>
  <si>
    <t>Remove ",some incompatability … fading" and replace with "the dynamic variation in bandwidth over the radio segment due to non-deterministic noise/interference, distortion, and fading will require provisioning of that segment so that anticipated reductions in the total available bandwidth still allow bandwidth commitments to be met. Increased emphasis has to be placed on safe equipment operation in cases of bandwidth outage, and the reaction of higher layer protocols (e.g. TCP) and signalling to bandwidth degradation beyond that  usually available needs to be understood."</t>
  </si>
  <si>
    <t>replace with ""Note that mechanisms  designed for fixed bandwidth allocation do not work well for sporadic traffic."</t>
  </si>
  <si>
    <t>Add reference to the Coordination clause in page 31.</t>
  </si>
  <si>
    <t>Add after the sentence ending "...and NICT Press Release [16]." the following clarification
"Thispermissible delay is for end-to-end including wired and wireless portions."</t>
  </si>
  <si>
    <t>replace "Therefore, the placement of wireless access points and the selection of wireless frequency band are important issues." with 
"Therefore, the placement of wireless access points, the selection of wireless frequency band and possible use of directional antenna are important issues."</t>
  </si>
  <si>
    <t>as per the resolution of CID#34</t>
  </si>
  <si>
    <t>Delete "likelyhood" in line 12.
In line 13 replace "link" with "two independent paths" to read as 
"For example, if each of two independent paths experiences a frame loss"</t>
  </si>
  <si>
    <t>as per the resolution of CID#54</t>
  </si>
  <si>
    <t>add the following after line#35:
"Some industrial automation systems, which are built with resilience, have been in continuos operation for over 30 years without being out of sercice. To adpot more wireless communicatins succesfully in these sytems, careful condiseration is needed for wired and wireless bridged network."</t>
  </si>
  <si>
    <t>This was inserted by the IEEE SA editor</t>
  </si>
  <si>
    <t>replace "The report developed under the IEEE 802 Network Enhancements for Next Decade Industry
Connections Activity (Nendica) addresses integrated wired and wireless Internet of Things (IoT)
communications in the factory environment" with 
"The report addresses integrated wired and wireless Internet of Things (IoT) communications in the Flexible Factory environment"</t>
  </si>
  <si>
    <t>In the offline discussion with Ludwig replace "highlighted" with the titel of the relevant sections.</t>
  </si>
  <si>
    <t>replace "Topics that may benefit from standardization are highlighted throughout the report." with
"Topics that may benefit from
standardization are addressed in the section titled "TECHNOLOGICAL ENHANCEMENT OF NETWORKING FOR FLEXIBLE FACTORY IOT".</t>
  </si>
  <si>
    <t xml:space="preserve">replace "Communication networks in factories will undoubtedly change in the next decade." with "Communication networks in factories will undoubtedly change in the next decade by incorporating more and more wireless connectivities enabling flexiblility in the factories." </t>
  </si>
  <si>
    <t>the comment is withdrawn by the commenter.</t>
  </si>
  <si>
    <t>replace "Ethernet, unlike serial protocols such as fieldbus (IEC 61158 [3]), supports multiple higher layer protocols supporting the interconnection of devices with various bandwidth requirements including PLCs," with
 "In the long term, Ethernet-based industrial communication systems, such as  in (IEC 61784-1 [New] IEC 61784-2 [4] , are replacing traditional fieldbus (IEC 61158 [3]) in order to support multiple higher layer protocols supporting the interconnection of devices with various bandwidth requirements including PLCs,..."
add new reference 
"[New] IEC 61784-1;2019, Industrial communication networks - Profiles Part 1: Fieldbus profiles,
April 2019, TC 65/SC 65C - Industrial networks</t>
  </si>
  <si>
    <t>the commenter withdrew this comment</t>
  </si>
  <si>
    <t>the whole of 802 is in the scope of Nendica and just 802.1.</t>
  </si>
  <si>
    <t>The meeting noted the invitation and some attendees to the meeting are already participating in 1Qdj prject in IEEE802.1</t>
  </si>
  <si>
    <t>The meeting noted this invitation.</t>
  </si>
  <si>
    <t>explained the scope of the Nendica is for 802 in general.
See resolution of CID#2 for the scope of Nendica</t>
  </si>
  <si>
    <t>See resolution of CID#2 for scope of Nendica</t>
  </si>
  <si>
    <t>See CID58 from Mick Seaman
Join this paragraph with the previous paragraph.
Replace "To aid the successful integration of wired and wireless systems, some sort of network control and
coordinator may be considered. This should provide the capability to configure and coordinate the
heterogeneous network while respecting various end-to-end QoS requirements (see Figure 2)."
with 
"To aid the successful integration of wired and wireless systems, network control and coordination is essential. This needs to  
be capable of provisioning (and reprovisioning as network resources fluctuate) to meet bandwidth and QoS requirements (see figure 2) and can be based on [TSN while highlighting the new project 1Qdj)] and add citation to the coordinator section at the end of the report and IEC [11] standards]."
1Qdj is about configuration and not about coordination.</t>
  </si>
  <si>
    <t xml:space="preserve">[Maruhashi] "Coexistence" and "Coordination" are different.  "Coordination" is addressed in IEC 62657-4[4] but it is draft version and dedicated only for wireless network. </t>
  </si>
  <si>
    <t>Mick Seaman is fine as the minimum to replace "maybe considered" with "is essential".</t>
  </si>
  <si>
    <t>Mick Seaman suggestes that sporadic traffic would work in .1Q but need to explain how which is missing in the standard.
Replace the text indicated by Mick Seaman with 
"Note that mechanisms  designed for fixed bandwidth allocation do not work well for sporadic traffic."
agreed with the proposal above from Mick Seaman</t>
  </si>
  <si>
    <t>Replace the text indicated by Mick Seaman with 
"Note that mechanisms  designed for fixed bandwidth allocation do not work well for sporadic traffic."
agreed with the proposal above from Mick Seaman</t>
  </si>
  <si>
    <t>Nader explained the coordination is explained in page 31 figure 18.
Mick Seaman suggested to refer to the clause in page 31 which gives detail of the coordination in mind which makes "superior".</t>
  </si>
  <si>
    <t>[Maruhashi] As pointed out by commentator, permissible delay is for end-to-end including wired and wireless portion. 
Agreed to add this clraification in the text.</t>
  </si>
  <si>
    <t>[Maruhashi] Agree to proposed change.</t>
  </si>
  <si>
    <t>[Maruhashi] see my comment to CID28. I suppose that the commenter is saying same.
Ludwig object.
3 object to deleting this line</t>
  </si>
  <si>
    <t xml:space="preserve">Mick Seaman explained that sequence number maybe ok, but need to explain how it is score borded.
This is also relevant for wireless redanduncy paths.
Wireless channel selection could also be a useful technique to improve the wireless connectivity reliability.
Fine to delete but need more discussion on this in 1CB.
by it is meant to discuss in CB for further consideration of what is hapening when combinig flow chracteristics ... 
Roger checked and find teh numbe rof bits is 16bits.
It is then suggested to replace the last sentence "In the wireless case, given the expected difficulty in ascertaining a tight latency
bound, that number could be difficult to assign or could be impractically large without
improvements in network control and management."
with 
"In the wireless case, given the expected difficulty in ascertaining a tight latency bound, that number could be difficult to assign without improvements in network design, control and management."
</t>
  </si>
  <si>
    <t xml:space="preserve">Maruhashi will produce a text on security requirements in FF.
Mick Seaman: we need to cover data integrity and data security.
Short paragraph the security have to have authenticity of the packets.
1AE covers encryption as well.
Packets how they are sent and sent by authenticated device without being interfered by subsequently.
See Nendica document 1-20-1-1
Mick accepted this on the call on 2020-01-16 at the end of teh call
</t>
  </si>
  <si>
    <t>Mick Seaman "...Layer 2 networks with end-to-end (E2E) connectivity  network that  satisfies dynamic QoS requirements."
delete as proposed by the commenter</t>
  </si>
  <si>
    <t xml:space="preserve">[Mick Seaman]
Remove ",some incompatability … fading" and replace with "the dynamic variation in bandwidth over the radio segment due to non-deterministic noise/interference, distortion, and fading will require provisioning of that segment so that anticipated reductions in the total available bandwidth still allow bandwidth commitments to be met. Increased emphasis has to be placed on safe equipment operation in cases of bandwidth outage, and the reaction of higher layer protocols (e.g. TCP) and signalling to bandwidth degradation beyond that  usually available needs to be understood."
agreed with the proosal by Mick Seaman
</t>
  </si>
  <si>
    <t>[Maruhashi] I do not oppose to remove "mainly". Honestly speaking, reliability and security are top 2 concerns for factory.
Mick Seaman "because of concerns" with "because of their reliability, security, deployment control and other requirements".
Agreed to accept Mick Seaman proposal above</t>
  </si>
  <si>
    <t>[Maruhashi]  (In addtion to"Editor Proposed Resolution Detail,)  IEC 61784 referred in the proposed change may be IEC 62657-2 and 4 which are already mentioned in the report as [10] and [11].</t>
  </si>
  <si>
    <t xml:space="preserve">[Maruhashi]  IEC 62591 WirelessHART; IEC 62734 ISA100.11a; IEC 62601, WIA-PA are 802.15.4 PHY-based standards and  IEC 62948  WIA-FA is 802.11PHY-based one. This report addresses issues of coordination over wireless communications by different standards from the viewpoint higher layer.  
</t>
  </si>
  <si>
    <t>see comment under discussion from [Maruhashi]. Can propose additional text to explain what is meant by legacy devices accordingly.</t>
    <phoneticPr fontId="2"/>
  </si>
  <si>
    <t>need discussion. 
I understand the commenter concern on the QoS tag which we have removed and addressed it differently. With this misunderstanding resolved, the report still  includes valuable recommendation for integrated wired wireless network as applicable to flexible factory network</t>
  </si>
  <si>
    <r>
      <t xml:space="preserve">Replace "The scope of this report includes use cases and communication requirements for wired and wireless
bridged networks. Dense use of wireless devices with differentiated QoS requirements and
operation in a factory environment are taken into consideration. Gap analysis from existing IEEE
802 standards and necessary technology enhancement are also covered in the context of timesensitive
networks for the future." with 
"The scope of this report includes use cases and communication requirements for Flexible Factory networks. Dense use of wireless devices with differentiated QoS requirements and
operation in a Flexible Factory environment are taken into consideration. Gap analysis from existing IEEE
802 standards and necessary technology enhancement are also covered in the context of timesensitive
networks for the future."
After the discussion, it is suggested to review the whole document and align the  scope with its contents. As an example, need to add the E2E architecture consideration for FF.
this should also impact teh resolution on CID#11
comment from Ludwig if he can start smart manufacturing in Nendica. He commented that ongoing project in IEC and ISO about smart manufactory.
Maruhashi explained that the Smart manufactory is the goald and that FF is one aspect of teh Smart manufacturing.
deifition of Smart Manufacturing is agreed between IEC and ISO.
Agreed that Ludwig will submit the definition of Smart Manufacturing as defined by IEC and ISO and we will use this for added sentence at the end of page 2 line 5 to say FF is one aspect of Smart manufacturing with the definition of smart manufacturing.
</t>
    </r>
    <r>
      <rPr>
        <b/>
        <sz val="11"/>
        <color theme="1"/>
        <rFont val="Calibri"/>
        <family val="2"/>
        <scheme val="minor"/>
      </rPr>
      <t>See proposed resolution in 1-20-0012-00-ICne</t>
    </r>
  </si>
  <si>
    <t xml:space="preserve">“Since this is an editorial comments and already resolved by CID#34 by removing the misunderstanding, it is agreed with the commenter to reject”
</t>
  </si>
  <si>
    <t>See "1-20-0012-01-ICne_proposed resolution CID13 Flexible Factory and Smart Manufacturing"</t>
  </si>
  <si>
    <t>Since this is an editorial comment and already resolved by CID#34 by removing the misunderstanding, it is agreed with the commenter to reject.</t>
  </si>
  <si>
    <t>[Maruhashi] See Figure 6. Legacy devices include not only 802.11 but also other devices. (e.g. 2.4GHz is ISM band and devices do not have to comply with standards - just need to follow technical regulation)  
Nader will expand this as per Maruhashi explanation above
Nader proposes the following while avoiding the use of ISM band as per earlier comment from Roger to another comment.
proposed resolution replace "The cause of this trouble is due to mutual interference between the newly introduced wireless system, and legacy systems using legacy communication protocols" 
with 
"The cause of this trouble is mutual interference between the newly
introduced wireless system and legacy systems using legacy communication protocols, such as those based on IEEE Std 802.11  and other systems whose frequency channels overlap in the 2.4-GHz band."</t>
  </si>
  <si>
    <t xml:space="preserve"> replace "The cause of this trouble is due to mutual interference between the newly introduced wireless system, and legacy systems using legacy communication protocols" 
with 
"The cause of this trouble is mutual interference between the newly
introduced wireless system and legacy systems using legacy communication protocols, such as those based on IEEE Std 802.11  and other systems whose frequency channels overlap in the 2.4-GHz band."</t>
  </si>
  <si>
    <t>This bullet is a pointer to a subclause in the following section addressing wireless redundancy and analysis issues with earlier method of redunancy techniques and the application of TSN standards to wireless reduandancy with implication on the the frames/streams replication which are not addressed in the cited references by the commenter. Further, the clause addresses some of the challenges in applying some techniques and concludes with recommendation to improve redundancy by applying TSN FREF techniques taking into consideration the challenges discussed.</t>
  </si>
  <si>
    <t xml:space="preserve">This bullet is a pointer to a subclause in the next section addressing protocol adaptation to cope with rapid fluctuation in wireless signal when operating in factory environment. 
The commenter is refering to coexistence management which is an issue between different radio devices. This is not the issue addressed in this section as it relates to rapid fluctation of radio signal due to moving obstacles in the factory environment. Furthermore, this clause considers the impact of rapid fluctuation on the protocol used.
</t>
  </si>
  <si>
    <t>This bullet is a pointer to a sub clause in the next section.
The commenter is referring to a draft not yet published which is done in parallel to this work. However, this section further addresses additional considerations related to devices that are not controllable and suggests that coordination over the wired network is necessary to mitigate the impact of such uncontrolled radio devices to manage the application requirements from the wireless devices in particular related to latency in addition to resource management for coexistence.</t>
  </si>
  <si>
    <t>During the discussion the commenter realised that he misread the sentence related to this 3 functions and mistken them as parameters.
Propose to reject this comment and clarify that these are not parameters but functions used for coordination.</t>
  </si>
  <si>
    <t>these are not parameters but functions used for coordination.</t>
  </si>
  <si>
    <t>This report considers the need for network requirements in an evolving factory environment
referred to as “Flexible Factory.” which is characterised by its flexible on demand
manufacturing of variable product types with variable production volumes. Flexibility in
the factory environment emphasizes mobility and configurability of manufacturing facilities.
The Flexible Factory is not a subset of Smart Manufacturing, rather one aspect of Smart Manufacturing to allow observation of necessity of technology enhancement  in view of networking.  
The report presents use cases and requirements within the factory wireless environment complementing the use cases identified in the P60802.
It also addresses  integrated wired and wireless Internet of Things (IoT) communications in the factory environment, considering expected evolution to dense radio device utilization.
Overall, the report concludes with recommendation for enhancements in factory environment to improve the integration of wired wireless network enabling the operation of the flexible factory network.</t>
  </si>
  <si>
    <t>Comment number (CID#)</t>
  </si>
  <si>
    <t>replace shall with should in page 34 line 19.
replace shall with could in page 31 line 27.
replace shall with could in page 35 line 38
replace other shall with will.</t>
  </si>
  <si>
    <t>implemented</t>
  </si>
  <si>
    <t>superceded by implementation of CID#56</t>
  </si>
  <si>
    <t>implemeneted</t>
  </si>
  <si>
    <t>implemented as part of CID#21</t>
  </si>
  <si>
    <t>Join this paragraph with the previous paragraph.
Replace "To aid the successful integration of wired and wireless systems, some sort of network control and
coordinator may be considered. This should provide the capability to configure and coordinate the
heterogeneous network while respecting various end-to-end QoS requirements (see Figure 2)."
with 
"To aid the successful integration of wired and wireless systems, network control and coordination is essential This needs to  be capable of provisioning (and reprovisioning as network resources fluctuate) to meet bandwidth and QoS requirements (see figure 2) and can be based on [TSN while highlighting the new project 1Qdj)] and add citation to the coordinator section at the end of the report and IEC [11] standards]."</t>
  </si>
  <si>
    <t>implemented as part of CID#23</t>
  </si>
  <si>
    <t>implemented in CID#61</t>
  </si>
  <si>
    <t>Since there are 2 parts for IEC 62657 cited, I used the following sentence "Other topologies are also considered in [16][17] which support both centralised and decentralised."</t>
  </si>
  <si>
    <t>implemented in the new revised text as part of CID#23 resolution</t>
  </si>
  <si>
    <t>implemented as per CID#34</t>
  </si>
  <si>
    <t>implemented. It also affects CID#1</t>
  </si>
  <si>
    <t>implemented
"replace shall with should in page 34 line 19." superceded by CID#47
Also 
- deleted "shall" and replaced receive with receives in page 29 line 1 as per CID#43
- replaced "shall be descarded" with "are descarded" in page 30 line 54.
- replaced "shall continue" with "continues" in page 30 line 55.</t>
  </si>
  <si>
    <t>text not found related to P60802. However, this sentence in line 42 is resolved as per CID#54</t>
  </si>
  <si>
    <t>implemented as per CID#54</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</si>
</sst>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0"/>
      <name val="Arial"/>
      <family val="2"/>
    </font>
    <font>
      <sz val="6"/>
      <name val="Calibri"/>
      <family val="3"/>
      <charset val="128"/>
      <scheme val="minor"/>
    </font>
    <font>
      <sz val="11"/>
      <name val="Calibri"/>
      <family val="2"/>
      <scheme val="minor"/>
    </font>
    <font>
      <sz val="10"/>
      <name val="Arial"/>
      <family val="2"/>
    </font>
    <font>
      <sz val="11"/>
      <color rgb="FF000000"/>
      <name val="Calibri"/>
      <family val="2"/>
      <scheme val="minor"/>
    </font>
    <font>
      <sz val="11"/>
      <name val="Arial"/>
      <family val="2"/>
    </font>
    <font>
      <u/>
      <sz val="11"/>
      <color theme="10"/>
      <name val="Calibri"/>
      <family val="2"/>
      <scheme val="minor"/>
    </font>
    <font>
      <b/>
      <sz val="11"/>
      <color theme="0"/>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65">
    <xf numFmtId="0" fontId="0" fillId="0" borderId="0" xfId="0"/>
    <xf numFmtId="0" fontId="0" fillId="0" borderId="1" xfId="0"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0" xfId="0" applyFont="1" applyFill="1" applyBorder="1" applyAlignment="1">
      <alignment wrapText="1"/>
    </xf>
    <xf numFmtId="49" fontId="0" fillId="0" borderId="1" xfId="0" applyNumberFormat="1" applyFont="1" applyFill="1" applyBorder="1" applyAlignment="1">
      <alignmen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wrapText="1"/>
    </xf>
    <xf numFmtId="49" fontId="10" fillId="0" borderId="1" xfId="0" applyNumberFormat="1" applyFont="1" applyFill="1" applyBorder="1" applyAlignment="1">
      <alignment vertical="top" wrapText="1"/>
    </xf>
    <xf numFmtId="0" fontId="1" fillId="0" borderId="1" xfId="1" applyFill="1" applyBorder="1" applyAlignment="1" applyProtection="1">
      <alignment horizontal="left" wrapText="1"/>
      <protection locked="0"/>
    </xf>
    <xf numFmtId="0" fontId="1" fillId="0" borderId="1" xfId="1" applyFill="1" applyBorder="1"/>
    <xf numFmtId="0" fontId="0" fillId="0" borderId="1" xfId="0" applyFill="1" applyBorder="1" applyAlignment="1" applyProtection="1">
      <alignment horizontal="left" wrapText="1"/>
      <protection locked="0"/>
    </xf>
    <xf numFmtId="0" fontId="9" fillId="0" borderId="1" xfId="0" applyFont="1" applyFill="1" applyBorder="1" applyAlignment="1">
      <alignment vertical="top"/>
    </xf>
    <xf numFmtId="0" fontId="8" fillId="3" borderId="0" xfId="0" applyFont="1" applyFill="1" applyBorder="1" applyAlignment="1" applyProtection="1">
      <alignment wrapText="1"/>
      <protection locked="0"/>
    </xf>
    <xf numFmtId="0" fontId="8" fillId="3" borderId="0" xfId="0" applyNumberFormat="1" applyFont="1" applyFill="1" applyBorder="1" applyAlignment="1" applyProtection="1">
      <alignment wrapText="1"/>
      <protection locked="0"/>
    </xf>
    <xf numFmtId="1" fontId="8" fillId="3" borderId="0" xfId="0" applyNumberFormat="1" applyFont="1" applyFill="1" applyBorder="1" applyAlignment="1" applyProtection="1">
      <alignment wrapText="1"/>
      <protection locked="0"/>
    </xf>
    <xf numFmtId="49" fontId="8" fillId="3" borderId="0" xfId="0" applyNumberFormat="1" applyFont="1" applyFill="1" applyBorder="1" applyAlignment="1" applyProtection="1">
      <alignment wrapText="1"/>
      <protection locked="0"/>
    </xf>
    <xf numFmtId="0" fontId="8" fillId="0" borderId="0" xfId="0" applyFont="1" applyBorder="1"/>
    <xf numFmtId="0" fontId="1" fillId="0" borderId="0" xfId="1" applyFill="1" applyBorder="1" applyAlignment="1" applyProtection="1">
      <alignment horizontal="left" wrapText="1"/>
      <protection locked="0"/>
    </xf>
    <xf numFmtId="0" fontId="1" fillId="0" borderId="0" xfId="1" applyFill="1" applyBorder="1"/>
    <xf numFmtId="49" fontId="0" fillId="0" borderId="0" xfId="0" applyNumberFormat="1" applyFont="1" applyFill="1" applyBorder="1" applyAlignment="1">
      <alignment wrapText="1"/>
    </xf>
    <xf numFmtId="0" fontId="0" fillId="0" borderId="0" xfId="0" applyFont="1" applyFill="1" applyBorder="1" applyAlignment="1" applyProtection="1">
      <alignment horizontal="left" wrapText="1"/>
      <protection locked="0"/>
    </xf>
    <xf numFmtId="49" fontId="0" fillId="0" borderId="0" xfId="0" applyNumberFormat="1" applyFont="1" applyFill="1" applyBorder="1" applyAlignment="1">
      <alignment vertical="top" wrapText="1"/>
    </xf>
    <xf numFmtId="0" fontId="0" fillId="2" borderId="0" xfId="0" applyFont="1" applyFill="1" applyBorder="1"/>
    <xf numFmtId="0" fontId="0" fillId="0" borderId="0" xfId="0" applyFont="1" applyFill="1" applyBorder="1"/>
    <xf numFmtId="0" fontId="3" fillId="0" borderId="0" xfId="2" applyFont="1" applyBorder="1" applyAlignment="1" applyProtection="1">
      <alignment horizontal="left" wrapText="1"/>
      <protection locked="0"/>
    </xf>
    <xf numFmtId="0" fontId="3" fillId="0" borderId="0" xfId="2" applyFont="1" applyBorder="1"/>
    <xf numFmtId="0" fontId="0" fillId="2" borderId="0" xfId="0" applyFont="1" applyFill="1" applyBorder="1" applyAlignment="1">
      <alignment wrapText="1"/>
    </xf>
    <xf numFmtId="49" fontId="0" fillId="2" borderId="0" xfId="0" applyNumberFormat="1" applyFont="1" applyFill="1" applyBorder="1" applyAlignment="1">
      <alignment wrapText="1"/>
    </xf>
    <xf numFmtId="0" fontId="3" fillId="0" borderId="0" xfId="2" applyFont="1" applyBorder="1" applyAlignment="1">
      <alignment wrapText="1"/>
    </xf>
    <xf numFmtId="0" fontId="0" fillId="0" borderId="0" xfId="0" applyNumberFormat="1" applyFont="1" applyFill="1" applyBorder="1" applyAlignment="1">
      <alignment horizontal="left" wrapText="1"/>
    </xf>
    <xf numFmtId="1" fontId="0" fillId="0" borderId="0" xfId="0" applyNumberFormat="1" applyFont="1" applyFill="1" applyBorder="1" applyAlignment="1">
      <alignment horizontal="left" wrapText="1"/>
    </xf>
    <xf numFmtId="0" fontId="0" fillId="0" borderId="0" xfId="0" applyNumberFormat="1" applyFont="1" applyFill="1" applyBorder="1" applyAlignment="1" applyProtection="1">
      <alignment horizontal="left" wrapText="1"/>
      <protection locked="0"/>
    </xf>
    <xf numFmtId="0" fontId="3" fillId="0" borderId="0" xfId="0" applyFont="1" applyFill="1" applyBorder="1" applyAlignment="1" applyProtection="1">
      <alignment horizontal="left" wrapText="1"/>
      <protection locked="0"/>
    </xf>
    <xf numFmtId="1" fontId="0" fillId="0" borderId="0" xfId="0" applyNumberFormat="1" applyFont="1" applyFill="1" applyBorder="1" applyAlignment="1" applyProtection="1">
      <alignment horizontal="left" wrapText="1"/>
      <protection locked="0"/>
    </xf>
    <xf numFmtId="0" fontId="0" fillId="0" borderId="0" xfId="0" applyFont="1" applyFill="1" applyBorder="1" applyAlignment="1" applyProtection="1">
      <alignment wrapText="1"/>
      <protection locked="0"/>
    </xf>
    <xf numFmtId="0" fontId="0" fillId="0" borderId="0" xfId="0" quotePrefix="1" applyFont="1" applyFill="1" applyBorder="1" applyAlignment="1" applyProtection="1">
      <alignment horizontal="left" wrapText="1"/>
      <protection locked="0"/>
    </xf>
    <xf numFmtId="0" fontId="0" fillId="4" borderId="0" xfId="0" applyFont="1" applyFill="1" applyBorder="1" applyAlignment="1">
      <alignment wrapText="1"/>
    </xf>
    <xf numFmtId="49" fontId="0" fillId="4" borderId="0" xfId="0" applyNumberFormat="1" applyFont="1" applyFill="1" applyBorder="1" applyAlignment="1">
      <alignment wrapText="1"/>
    </xf>
    <xf numFmtId="0" fontId="0" fillId="4" borderId="0" xfId="0" applyFont="1" applyFill="1" applyBorder="1"/>
    <xf numFmtId="0" fontId="3" fillId="0" borderId="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1" fontId="0" fillId="0" borderId="0" xfId="0" applyNumberFormat="1" applyFont="1" applyFill="1" applyBorder="1" applyAlignment="1" applyProtection="1">
      <alignment horizontal="left" vertical="top" wrapText="1"/>
      <protection locked="0"/>
    </xf>
    <xf numFmtId="0" fontId="6" fillId="0" borderId="0" xfId="0" applyFont="1" applyFill="1" applyBorder="1" applyAlignment="1" applyProtection="1">
      <alignment horizontal="left" wrapText="1"/>
      <protection locked="0"/>
    </xf>
    <xf numFmtId="0" fontId="3" fillId="0" borderId="0" xfId="0" applyFont="1" applyFill="1" applyBorder="1" applyAlignment="1" applyProtection="1">
      <alignment wrapText="1"/>
      <protection locked="0"/>
    </xf>
    <xf numFmtId="0" fontId="5" fillId="0" borderId="0" xfId="0" applyFont="1" applyBorder="1"/>
    <xf numFmtId="0" fontId="7" fillId="0" borderId="0" xfId="3" applyBorder="1" applyAlignment="1" applyProtection="1">
      <alignment horizontal="left" wrapText="1"/>
      <protection locked="0"/>
    </xf>
    <xf numFmtId="0" fontId="0" fillId="0" borderId="0" xfId="1" applyFont="1" applyFill="1" applyBorder="1" applyAlignment="1" applyProtection="1">
      <alignment horizontal="left" vertical="top" wrapText="1"/>
      <protection locked="0"/>
    </xf>
    <xf numFmtId="0" fontId="0" fillId="0" borderId="0" xfId="1" applyNumberFormat="1" applyFont="1" applyFill="1" applyBorder="1" applyAlignment="1" applyProtection="1">
      <alignment horizontal="left" vertical="top" wrapText="1"/>
      <protection locked="0"/>
    </xf>
    <xf numFmtId="1" fontId="0" fillId="0" borderId="0" xfId="1" applyNumberFormat="1" applyFont="1" applyFill="1" applyBorder="1" applyAlignment="1" applyProtection="1">
      <alignment horizontal="left" vertical="top" wrapText="1"/>
      <protection locked="0"/>
    </xf>
    <xf numFmtId="0" fontId="3" fillId="0" borderId="0" xfId="1" applyFont="1" applyFill="1" applyBorder="1" applyAlignment="1" applyProtection="1">
      <alignment horizontal="left" vertical="top" wrapText="1"/>
      <protection locked="0"/>
    </xf>
    <xf numFmtId="0" fontId="0" fillId="0" borderId="0" xfId="0" applyNumberFormat="1" applyFont="1" applyFill="1" applyBorder="1" applyAlignment="1">
      <alignment wrapText="1"/>
    </xf>
    <xf numFmtId="1" fontId="0" fillId="0" borderId="0" xfId="0" applyNumberFormat="1" applyFont="1" applyFill="1" applyBorder="1" applyAlignment="1">
      <alignment wrapText="1"/>
    </xf>
    <xf numFmtId="0" fontId="3" fillId="0" borderId="0" xfId="0" applyNumberFormat="1" applyFont="1" applyFill="1" applyBorder="1" applyAlignment="1" applyProtection="1">
      <alignment horizontal="left" vertical="top" wrapText="1"/>
      <protection locked="0"/>
    </xf>
    <xf numFmtId="1" fontId="3" fillId="0" borderId="0" xfId="0" applyNumberFormat="1" applyFont="1" applyFill="1" applyBorder="1" applyAlignment="1" applyProtection="1">
      <alignment horizontal="left" vertical="top" wrapText="1"/>
      <protection locked="0"/>
    </xf>
    <xf numFmtId="0" fontId="0" fillId="0" borderId="0" xfId="0" applyNumberFormat="1" applyFont="1" applyFill="1" applyBorder="1" applyAlignment="1" applyProtection="1">
      <alignment horizontal="left" vertical="top" wrapText="1"/>
      <protection locked="0"/>
    </xf>
    <xf numFmtId="0" fontId="3" fillId="0" borderId="0" xfId="1" applyFont="1" applyFill="1" applyBorder="1" applyAlignment="1" applyProtection="1">
      <alignment horizontal="left" wrapText="1"/>
      <protection locked="0"/>
    </xf>
    <xf numFmtId="0" fontId="3" fillId="0" borderId="0" xfId="1" applyNumberFormat="1" applyFont="1" applyFill="1" applyBorder="1" applyAlignment="1" applyProtection="1">
      <alignment horizontal="left" wrapText="1"/>
      <protection locked="0"/>
    </xf>
    <xf numFmtId="1" fontId="3" fillId="0" borderId="0" xfId="1" applyNumberFormat="1" applyFont="1" applyFill="1" applyBorder="1" applyAlignment="1" applyProtection="1">
      <alignment horizontal="left" wrapText="1"/>
      <protection locked="0"/>
    </xf>
    <xf numFmtId="0" fontId="0" fillId="2" borderId="0" xfId="0" applyNumberFormat="1" applyFont="1" applyFill="1" applyBorder="1"/>
    <xf numFmtId="1" fontId="0" fillId="2" borderId="0" xfId="0" applyNumberFormat="1" applyFont="1" applyFill="1" applyBorder="1"/>
    <xf numFmtId="0" fontId="1" fillId="0" borderId="1" xfId="1" applyFont="1" applyFill="1" applyBorder="1" applyAlignment="1" applyProtection="1">
      <alignment horizontal="left" wrapText="1"/>
      <protection locked="0"/>
    </xf>
    <xf numFmtId="0" fontId="1" fillId="0" borderId="1" xfId="0" applyFont="1" applyFill="1" applyBorder="1" applyAlignment="1" applyProtection="1">
      <alignment horizontal="left" wrapText="1"/>
      <protection locked="0"/>
    </xf>
    <xf numFmtId="0" fontId="9" fillId="0" borderId="1" xfId="0" applyFont="1" applyFill="1" applyBorder="1" applyAlignment="1" applyProtection="1">
      <alignment horizontal="left" vertical="top" wrapText="1"/>
      <protection locked="0"/>
    </xf>
    <xf numFmtId="49" fontId="0" fillId="0" borderId="2" xfId="0" applyNumberFormat="1" applyFont="1" applyFill="1" applyBorder="1" applyAlignment="1">
      <alignment wrapText="1"/>
    </xf>
  </cellXfs>
  <cellStyles count="4">
    <cellStyle name="Hyperlink" xfId="3" builtinId="8"/>
    <cellStyle name="Normal" xfId="0" builtinId="0"/>
    <cellStyle name="Normal 2" xfId="1"/>
    <cellStyle name="Normal 3"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7"/>
  <sheetViews>
    <sheetView tabSelected="1" zoomScale="50" zoomScaleNormal="50" workbookViewId="0">
      <pane xSplit="1" ySplit="1" topLeftCell="B2" activePane="bottomRight" state="frozen"/>
      <selection pane="topRight" activeCell="B1" sqref="B1"/>
      <selection pane="bottomLeft" activeCell="A2" sqref="A2"/>
      <selection pane="bottomRight" activeCell="T73" sqref="T73"/>
    </sheetView>
  </sheetViews>
  <sheetFormatPr defaultColWidth="9.08984375" defaultRowHeight="14.5"/>
  <cols>
    <col min="1" max="1" width="11.90625" style="27" customWidth="1"/>
    <col min="2" max="2" width="11.6328125" style="27" customWidth="1"/>
    <col min="3" max="3" width="12.6328125" style="23" customWidth="1"/>
    <col min="4" max="4" width="7" style="59" customWidth="1"/>
    <col min="5" max="5" width="19.36328125" style="23" hidden="1" customWidth="1"/>
    <col min="6" max="6" width="6.6328125" style="60" customWidth="1"/>
    <col min="7" max="7" width="62.08984375" style="27" customWidth="1"/>
    <col min="8" max="8" width="44.453125" style="27" customWidth="1"/>
    <col min="9" max="9" width="15.6328125" style="23" hidden="1" customWidth="1"/>
    <col min="10" max="10" width="13.90625" style="23" hidden="1" customWidth="1"/>
    <col min="11" max="11" width="33.6328125" style="28" hidden="1" customWidth="1"/>
    <col min="12" max="12" width="20.36328125" style="27" hidden="1" customWidth="1"/>
    <col min="13" max="13" width="57" style="28" customWidth="1"/>
    <col min="14" max="14" width="17.36328125" style="23" customWidth="1"/>
    <col min="15" max="15" width="49" style="28" customWidth="1"/>
    <col min="16" max="16" width="42.6328125" style="28" customWidth="1"/>
    <col min="17" max="16384" width="9.08984375" style="23"/>
  </cols>
  <sheetData>
    <row r="1" spans="1:16" s="17" customFormat="1" ht="43.5">
      <c r="A1" s="13" t="s">
        <v>315</v>
      </c>
      <c r="B1" s="13" t="s">
        <v>6</v>
      </c>
      <c r="C1" s="13" t="s">
        <v>0</v>
      </c>
      <c r="D1" s="14" t="s">
        <v>1</v>
      </c>
      <c r="E1" s="13" t="s">
        <v>2</v>
      </c>
      <c r="F1" s="15" t="s">
        <v>3</v>
      </c>
      <c r="G1" s="13" t="s">
        <v>4</v>
      </c>
      <c r="H1" s="13" t="s">
        <v>5</v>
      </c>
      <c r="I1" s="13" t="s">
        <v>10</v>
      </c>
      <c r="J1" s="13" t="s">
        <v>11</v>
      </c>
      <c r="K1" s="16" t="s">
        <v>186</v>
      </c>
      <c r="L1" s="13" t="s">
        <v>8</v>
      </c>
      <c r="M1" s="16" t="s">
        <v>9</v>
      </c>
      <c r="N1" s="13" t="s">
        <v>7</v>
      </c>
      <c r="O1" s="13" t="s">
        <v>12</v>
      </c>
      <c r="P1" s="16" t="s">
        <v>13</v>
      </c>
    </row>
    <row r="2" spans="1:16" ht="159.5">
      <c r="A2" s="4">
        <v>1</v>
      </c>
      <c r="B2" s="4" t="s">
        <v>100</v>
      </c>
      <c r="C2" s="18" t="s">
        <v>14</v>
      </c>
      <c r="D2" s="19"/>
      <c r="E2" s="19"/>
      <c r="F2" s="18">
        <v>0</v>
      </c>
      <c r="G2" s="18" t="s">
        <v>15</v>
      </c>
      <c r="H2" s="18" t="s">
        <v>16</v>
      </c>
      <c r="I2" s="20"/>
      <c r="J2" s="21" t="s">
        <v>122</v>
      </c>
      <c r="K2" s="20" t="s">
        <v>121</v>
      </c>
      <c r="L2" s="21" t="s">
        <v>130</v>
      </c>
      <c r="M2" s="22" t="s">
        <v>194</v>
      </c>
      <c r="N2" s="21" t="s">
        <v>130</v>
      </c>
      <c r="O2" s="20" t="s">
        <v>316</v>
      </c>
      <c r="P2" s="64" t="s">
        <v>328</v>
      </c>
    </row>
    <row r="3" spans="1:16" ht="116">
      <c r="A3" s="4">
        <v>2</v>
      </c>
      <c r="B3" s="4" t="s">
        <v>100</v>
      </c>
      <c r="C3" s="18" t="s">
        <v>14</v>
      </c>
      <c r="D3" s="18">
        <v>1</v>
      </c>
      <c r="E3" s="19"/>
      <c r="F3" s="18">
        <v>5</v>
      </c>
      <c r="G3" s="18" t="s">
        <v>17</v>
      </c>
      <c r="H3" s="18" t="s">
        <v>18</v>
      </c>
      <c r="I3" s="20"/>
      <c r="J3" s="21" t="s">
        <v>122</v>
      </c>
      <c r="K3" s="20" t="s">
        <v>123</v>
      </c>
      <c r="L3" s="21" t="s">
        <v>122</v>
      </c>
      <c r="M3" s="22"/>
      <c r="N3" s="21" t="s">
        <v>122</v>
      </c>
      <c r="O3" s="20" t="s">
        <v>195</v>
      </c>
      <c r="P3" s="64"/>
    </row>
    <row r="4" spans="1:16" ht="246.5">
      <c r="A4" s="4">
        <v>3</v>
      </c>
      <c r="B4" s="4" t="s">
        <v>100</v>
      </c>
      <c r="C4" s="18" t="s">
        <v>14</v>
      </c>
      <c r="D4" s="18">
        <v>1</v>
      </c>
      <c r="E4" s="19"/>
      <c r="F4" s="18">
        <v>35</v>
      </c>
      <c r="G4" s="18" t="s">
        <v>19</v>
      </c>
      <c r="H4" s="18" t="s">
        <v>20</v>
      </c>
      <c r="I4" s="20"/>
      <c r="J4" s="21" t="s">
        <v>130</v>
      </c>
      <c r="K4" s="20" t="s">
        <v>187</v>
      </c>
      <c r="L4" s="21" t="s">
        <v>130</v>
      </c>
      <c r="M4" s="22" t="s">
        <v>208</v>
      </c>
      <c r="N4" s="21" t="s">
        <v>130</v>
      </c>
      <c r="O4" s="20" t="s">
        <v>271</v>
      </c>
      <c r="P4" s="64" t="s">
        <v>317</v>
      </c>
    </row>
    <row r="5" spans="1:16" ht="29">
      <c r="A5" s="4">
        <v>4</v>
      </c>
      <c r="B5" s="4" t="s">
        <v>100</v>
      </c>
      <c r="C5" s="18" t="s">
        <v>21</v>
      </c>
      <c r="D5" s="18">
        <v>1</v>
      </c>
      <c r="E5" s="19"/>
      <c r="F5" s="18">
        <v>18</v>
      </c>
      <c r="G5" s="18" t="s">
        <v>22</v>
      </c>
      <c r="H5" s="18" t="s">
        <v>23</v>
      </c>
      <c r="I5" s="20"/>
      <c r="J5" s="21" t="s">
        <v>130</v>
      </c>
      <c r="K5" s="20" t="s">
        <v>272</v>
      </c>
      <c r="L5" s="21"/>
      <c r="M5" s="20"/>
      <c r="N5" s="21" t="s">
        <v>120</v>
      </c>
      <c r="O5" s="20"/>
      <c r="P5" s="64" t="s">
        <v>317</v>
      </c>
    </row>
    <row r="6" spans="1:16" ht="87">
      <c r="A6" s="4">
        <v>5</v>
      </c>
      <c r="B6" s="4" t="s">
        <v>100</v>
      </c>
      <c r="C6" s="18" t="s">
        <v>21</v>
      </c>
      <c r="D6" s="18">
        <v>1</v>
      </c>
      <c r="E6" s="19"/>
      <c r="F6" s="18">
        <v>17</v>
      </c>
      <c r="G6" s="18" t="s">
        <v>24</v>
      </c>
      <c r="H6" s="18" t="s">
        <v>25</v>
      </c>
      <c r="I6" s="20"/>
      <c r="J6" s="21"/>
      <c r="K6" s="20" t="s">
        <v>124</v>
      </c>
      <c r="L6" s="21"/>
      <c r="M6" s="20"/>
      <c r="N6" s="21" t="s">
        <v>122</v>
      </c>
      <c r="O6" s="20" t="s">
        <v>196</v>
      </c>
      <c r="P6" s="64"/>
    </row>
    <row r="7" spans="1:16" ht="72.5">
      <c r="A7" s="4">
        <v>6</v>
      </c>
      <c r="B7" s="4" t="s">
        <v>100</v>
      </c>
      <c r="C7" s="18" t="s">
        <v>21</v>
      </c>
      <c r="D7" s="18">
        <v>1</v>
      </c>
      <c r="E7" s="19"/>
      <c r="F7" s="19"/>
      <c r="G7" s="18" t="s">
        <v>26</v>
      </c>
      <c r="H7" s="18" t="s">
        <v>27</v>
      </c>
      <c r="I7" s="20"/>
      <c r="J7" s="21"/>
      <c r="K7" s="20" t="s">
        <v>125</v>
      </c>
      <c r="L7" s="21"/>
      <c r="M7" s="20"/>
      <c r="N7" s="21" t="s">
        <v>122</v>
      </c>
      <c r="O7" s="20" t="s">
        <v>197</v>
      </c>
      <c r="P7" s="64"/>
    </row>
    <row r="8" spans="1:16" ht="116">
      <c r="A8" s="4">
        <v>7</v>
      </c>
      <c r="B8" s="4" t="s">
        <v>100</v>
      </c>
      <c r="C8" s="18" t="s">
        <v>14</v>
      </c>
      <c r="D8" s="18">
        <v>2</v>
      </c>
      <c r="E8" s="19"/>
      <c r="F8" s="18">
        <v>7</v>
      </c>
      <c r="G8" s="18" t="s">
        <v>28</v>
      </c>
      <c r="H8" s="18" t="s">
        <v>29</v>
      </c>
      <c r="I8" s="20"/>
      <c r="J8" s="21" t="s">
        <v>122</v>
      </c>
      <c r="K8" s="20" t="s">
        <v>198</v>
      </c>
      <c r="L8" s="21"/>
      <c r="M8" s="22" t="s">
        <v>209</v>
      </c>
      <c r="N8" s="21" t="s">
        <v>130</v>
      </c>
      <c r="O8" s="20" t="s">
        <v>273</v>
      </c>
      <c r="P8" s="64" t="s">
        <v>317</v>
      </c>
    </row>
    <row r="9" spans="1:16" ht="130.5">
      <c r="A9" s="1">
        <v>8</v>
      </c>
      <c r="B9" s="1" t="s">
        <v>100</v>
      </c>
      <c r="C9" s="9" t="s">
        <v>21</v>
      </c>
      <c r="D9" s="9">
        <v>2</v>
      </c>
      <c r="E9" s="10"/>
      <c r="F9" s="9">
        <v>16</v>
      </c>
      <c r="G9" s="9" t="s">
        <v>30</v>
      </c>
      <c r="H9" s="9" t="s">
        <v>31</v>
      </c>
      <c r="I9" s="2"/>
      <c r="J9" s="3" t="s">
        <v>120</v>
      </c>
      <c r="K9" s="2" t="s">
        <v>126</v>
      </c>
      <c r="L9" s="3"/>
      <c r="M9" s="2" t="s">
        <v>274</v>
      </c>
      <c r="N9" s="3" t="s">
        <v>130</v>
      </c>
      <c r="O9" s="2" t="s">
        <v>275</v>
      </c>
      <c r="P9" s="2" t="s">
        <v>317</v>
      </c>
    </row>
    <row r="10" spans="1:16" ht="145">
      <c r="A10" s="1">
        <v>9</v>
      </c>
      <c r="B10" s="1" t="s">
        <v>100</v>
      </c>
      <c r="C10" s="9" t="s">
        <v>14</v>
      </c>
      <c r="D10" s="9">
        <v>2</v>
      </c>
      <c r="E10" s="10"/>
      <c r="F10" s="9">
        <v>18</v>
      </c>
      <c r="G10" s="9" t="s">
        <v>32</v>
      </c>
      <c r="H10" s="9" t="s">
        <v>33</v>
      </c>
      <c r="I10" s="2"/>
      <c r="J10" s="3" t="s">
        <v>122</v>
      </c>
      <c r="K10" s="2" t="s">
        <v>127</v>
      </c>
      <c r="L10" s="3"/>
      <c r="M10" s="5"/>
      <c r="N10" s="3" t="s">
        <v>130</v>
      </c>
      <c r="O10" s="2" t="s">
        <v>199</v>
      </c>
      <c r="P10" s="2" t="s">
        <v>318</v>
      </c>
    </row>
    <row r="11" spans="1:16" ht="116">
      <c r="A11" s="1">
        <v>10</v>
      </c>
      <c r="B11" s="1" t="s">
        <v>100</v>
      </c>
      <c r="C11" s="9" t="s">
        <v>14</v>
      </c>
      <c r="D11" s="9">
        <v>2</v>
      </c>
      <c r="E11" s="10"/>
      <c r="F11" s="9">
        <v>29</v>
      </c>
      <c r="G11" s="9" t="s">
        <v>34</v>
      </c>
      <c r="H11" s="61" t="s">
        <v>35</v>
      </c>
      <c r="I11" s="2"/>
      <c r="J11" s="3" t="s">
        <v>122</v>
      </c>
      <c r="K11" s="2" t="s">
        <v>128</v>
      </c>
      <c r="L11" s="3"/>
      <c r="M11" s="5"/>
      <c r="N11" s="3" t="s">
        <v>122</v>
      </c>
      <c r="O11" s="2" t="s">
        <v>195</v>
      </c>
      <c r="P11" s="2"/>
    </row>
    <row r="12" spans="1:16" ht="43.5">
      <c r="A12" s="1">
        <v>11</v>
      </c>
      <c r="B12" s="1" t="s">
        <v>100</v>
      </c>
      <c r="C12" s="9" t="s">
        <v>14</v>
      </c>
      <c r="D12" s="9">
        <v>2</v>
      </c>
      <c r="E12" s="10"/>
      <c r="F12" s="9">
        <v>29</v>
      </c>
      <c r="G12" s="9" t="s">
        <v>36</v>
      </c>
      <c r="H12" s="9" t="s">
        <v>37</v>
      </c>
      <c r="I12" s="2"/>
      <c r="J12" s="3" t="s">
        <v>120</v>
      </c>
      <c r="K12" s="2" t="s">
        <v>129</v>
      </c>
      <c r="L12" s="3"/>
      <c r="M12" s="5"/>
      <c r="N12" s="3" t="s">
        <v>120</v>
      </c>
      <c r="O12" s="2" t="s">
        <v>200</v>
      </c>
      <c r="P12" s="2" t="s">
        <v>317</v>
      </c>
    </row>
    <row r="13" spans="1:16" ht="101.5">
      <c r="A13" s="1">
        <v>12</v>
      </c>
      <c r="B13" s="1" t="s">
        <v>100</v>
      </c>
      <c r="C13" s="9" t="s">
        <v>14</v>
      </c>
      <c r="D13" s="9">
        <v>2</v>
      </c>
      <c r="E13" s="10"/>
      <c r="F13" s="9">
        <v>41</v>
      </c>
      <c r="G13" s="9" t="s">
        <v>38</v>
      </c>
      <c r="H13" s="9" t="s">
        <v>39</v>
      </c>
      <c r="I13" s="2"/>
      <c r="J13" s="3" t="s">
        <v>130</v>
      </c>
      <c r="K13" s="2" t="s">
        <v>210</v>
      </c>
      <c r="L13" s="3" t="s">
        <v>130</v>
      </c>
      <c r="M13" s="5" t="s">
        <v>211</v>
      </c>
      <c r="N13" s="3" t="s">
        <v>130</v>
      </c>
      <c r="O13" s="2" t="s">
        <v>210</v>
      </c>
      <c r="P13" s="2" t="s">
        <v>317</v>
      </c>
    </row>
    <row r="14" spans="1:16" ht="409.5">
      <c r="A14" s="1">
        <v>13</v>
      </c>
      <c r="B14" s="1" t="s">
        <v>100</v>
      </c>
      <c r="C14" s="9" t="s">
        <v>14</v>
      </c>
      <c r="D14" s="9">
        <v>2</v>
      </c>
      <c r="E14" s="10"/>
      <c r="F14" s="9">
        <v>41</v>
      </c>
      <c r="G14" s="9" t="s">
        <v>40</v>
      </c>
      <c r="H14" s="9" t="s">
        <v>41</v>
      </c>
      <c r="I14" s="2"/>
      <c r="J14" s="3" t="s">
        <v>120</v>
      </c>
      <c r="K14" s="2" t="s">
        <v>131</v>
      </c>
      <c r="L14" s="3" t="s">
        <v>130</v>
      </c>
      <c r="M14" s="5" t="s">
        <v>303</v>
      </c>
      <c r="N14" s="3" t="s">
        <v>130</v>
      </c>
      <c r="O14" s="2" t="s">
        <v>305</v>
      </c>
      <c r="P14" s="2" t="s">
        <v>317</v>
      </c>
    </row>
    <row r="15" spans="1:16" ht="159.5">
      <c r="A15" s="1">
        <v>55</v>
      </c>
      <c r="B15" s="1" t="s">
        <v>142</v>
      </c>
      <c r="C15" s="11" t="s">
        <v>14</v>
      </c>
      <c r="D15" s="11">
        <v>2</v>
      </c>
      <c r="E15" s="11">
        <v>1</v>
      </c>
      <c r="F15" s="11">
        <v>28</v>
      </c>
      <c r="G15" s="11" t="s">
        <v>143</v>
      </c>
      <c r="H15" s="11" t="s">
        <v>144</v>
      </c>
      <c r="I15" s="2"/>
      <c r="J15" s="3" t="s">
        <v>130</v>
      </c>
      <c r="K15" s="2" t="s">
        <v>188</v>
      </c>
      <c r="L15" s="3" t="s">
        <v>130</v>
      </c>
      <c r="M15" s="7" t="s">
        <v>295</v>
      </c>
      <c r="N15" s="3" t="s">
        <v>130</v>
      </c>
      <c r="O15" s="7" t="s">
        <v>260</v>
      </c>
      <c r="P15" s="2" t="s">
        <v>317</v>
      </c>
    </row>
    <row r="16" spans="1:16" ht="116">
      <c r="A16" s="1">
        <v>56</v>
      </c>
      <c r="B16" s="1" t="s">
        <v>142</v>
      </c>
      <c r="C16" s="11" t="s">
        <v>21</v>
      </c>
      <c r="D16" s="11">
        <v>2</v>
      </c>
      <c r="E16" s="11">
        <v>1</v>
      </c>
      <c r="F16" s="11">
        <v>18</v>
      </c>
      <c r="G16" s="11" t="s">
        <v>145</v>
      </c>
      <c r="H16" s="11" t="s">
        <v>146</v>
      </c>
      <c r="I16" s="2"/>
      <c r="J16" s="3" t="s">
        <v>130</v>
      </c>
      <c r="K16" s="2" t="s">
        <v>201</v>
      </c>
      <c r="L16" s="3"/>
      <c r="M16" s="2" t="s">
        <v>296</v>
      </c>
      <c r="N16" s="3" t="s">
        <v>120</v>
      </c>
      <c r="O16" s="1"/>
      <c r="P16" s="2" t="s">
        <v>317</v>
      </c>
    </row>
    <row r="17" spans="1:16" ht="130.5">
      <c r="A17" s="1">
        <v>57</v>
      </c>
      <c r="B17" s="1" t="s">
        <v>142</v>
      </c>
      <c r="C17" s="11" t="s">
        <v>21</v>
      </c>
      <c r="D17" s="11">
        <v>2</v>
      </c>
      <c r="E17" s="11">
        <v>1</v>
      </c>
      <c r="F17" s="11">
        <v>46</v>
      </c>
      <c r="G17" s="11" t="s">
        <v>147</v>
      </c>
      <c r="H17" s="11" t="s">
        <v>148</v>
      </c>
      <c r="I17" s="2"/>
      <c r="J17" s="3"/>
      <c r="K17" s="2" t="s">
        <v>302</v>
      </c>
      <c r="L17" s="3"/>
      <c r="M17" s="2" t="s">
        <v>304</v>
      </c>
      <c r="N17" s="3" t="s">
        <v>122</v>
      </c>
      <c r="O17" s="1" t="s">
        <v>306</v>
      </c>
      <c r="P17" s="2"/>
    </row>
    <row r="18" spans="1:16" ht="116">
      <c r="A18" s="1">
        <v>14</v>
      </c>
      <c r="B18" s="1" t="s">
        <v>100</v>
      </c>
      <c r="C18" s="9" t="s">
        <v>14</v>
      </c>
      <c r="D18" s="9">
        <v>3</v>
      </c>
      <c r="E18" s="10"/>
      <c r="F18" s="9">
        <v>1</v>
      </c>
      <c r="G18" s="9" t="s">
        <v>42</v>
      </c>
      <c r="H18" s="9" t="s">
        <v>43</v>
      </c>
      <c r="I18" s="2"/>
      <c r="J18" s="3" t="s">
        <v>130</v>
      </c>
      <c r="K18" s="2" t="s">
        <v>132</v>
      </c>
      <c r="L18" s="3" t="s">
        <v>130</v>
      </c>
      <c r="M18" s="5" t="s">
        <v>212</v>
      </c>
      <c r="N18" s="3" t="s">
        <v>130</v>
      </c>
      <c r="O18" s="2" t="s">
        <v>276</v>
      </c>
      <c r="P18" s="2" t="s">
        <v>317</v>
      </c>
    </row>
    <row r="19" spans="1:16" ht="38.5">
      <c r="A19" s="1">
        <v>15</v>
      </c>
      <c r="B19" s="1" t="s">
        <v>100</v>
      </c>
      <c r="C19" s="9" t="s">
        <v>14</v>
      </c>
      <c r="D19" s="9">
        <v>3</v>
      </c>
      <c r="E19" s="10"/>
      <c r="F19" s="9">
        <v>48</v>
      </c>
      <c r="G19" s="9" t="s">
        <v>44</v>
      </c>
      <c r="H19" s="9" t="s">
        <v>45</v>
      </c>
      <c r="I19" s="2"/>
      <c r="J19" s="3" t="s">
        <v>120</v>
      </c>
      <c r="K19" s="2"/>
      <c r="L19" s="3" t="s">
        <v>120</v>
      </c>
      <c r="M19" s="5"/>
      <c r="N19" s="3" t="s">
        <v>120</v>
      </c>
      <c r="O19" s="2"/>
      <c r="P19" s="2" t="s">
        <v>317</v>
      </c>
    </row>
    <row r="20" spans="1:16" ht="43.5">
      <c r="A20" s="1">
        <v>16</v>
      </c>
      <c r="B20" s="1" t="s">
        <v>100</v>
      </c>
      <c r="C20" s="9" t="s">
        <v>14</v>
      </c>
      <c r="D20" s="9">
        <v>3</v>
      </c>
      <c r="E20" s="10"/>
      <c r="F20" s="9">
        <v>51</v>
      </c>
      <c r="G20" s="9" t="s">
        <v>47</v>
      </c>
      <c r="H20" s="9" t="s">
        <v>48</v>
      </c>
      <c r="I20" s="2"/>
      <c r="J20" s="3" t="s">
        <v>130</v>
      </c>
      <c r="K20" s="2" t="s">
        <v>214</v>
      </c>
      <c r="L20" s="3" t="s">
        <v>130</v>
      </c>
      <c r="M20" s="6" t="s">
        <v>213</v>
      </c>
      <c r="N20" s="3" t="s">
        <v>130</v>
      </c>
      <c r="O20" s="6" t="s">
        <v>214</v>
      </c>
      <c r="P20" s="2" t="s">
        <v>319</v>
      </c>
    </row>
    <row r="21" spans="1:16" ht="101.5">
      <c r="A21" s="1">
        <v>17</v>
      </c>
      <c r="B21" s="1" t="s">
        <v>100</v>
      </c>
      <c r="C21" s="9" t="s">
        <v>14</v>
      </c>
      <c r="D21" s="9">
        <v>3</v>
      </c>
      <c r="E21" s="10"/>
      <c r="F21" s="9">
        <v>58</v>
      </c>
      <c r="G21" s="9" t="s">
        <v>49</v>
      </c>
      <c r="H21" s="9" t="s">
        <v>50</v>
      </c>
      <c r="I21" s="2"/>
      <c r="J21" s="3"/>
      <c r="K21" s="2" t="s">
        <v>189</v>
      </c>
      <c r="L21" s="3" t="s">
        <v>122</v>
      </c>
      <c r="M21" s="5" t="s">
        <v>215</v>
      </c>
      <c r="N21" s="3"/>
      <c r="O21" s="1" t="s">
        <v>277</v>
      </c>
      <c r="P21" s="2"/>
    </row>
    <row r="22" spans="1:16" ht="88.5">
      <c r="A22" s="1">
        <v>18</v>
      </c>
      <c r="B22" s="1" t="s">
        <v>100</v>
      </c>
      <c r="C22" s="9" t="s">
        <v>14</v>
      </c>
      <c r="D22" s="9">
        <v>3</v>
      </c>
      <c r="E22" s="10"/>
      <c r="F22" s="9">
        <v>64</v>
      </c>
      <c r="G22" s="9" t="s">
        <v>51</v>
      </c>
      <c r="H22" s="9" t="s">
        <v>52</v>
      </c>
      <c r="I22" s="2"/>
      <c r="J22" s="3" t="s">
        <v>130</v>
      </c>
      <c r="K22" s="2" t="s">
        <v>133</v>
      </c>
      <c r="L22" s="3" t="s">
        <v>130</v>
      </c>
      <c r="M22" s="5" t="s">
        <v>216</v>
      </c>
      <c r="N22" s="3" t="s">
        <v>130</v>
      </c>
      <c r="O22" s="1" t="s">
        <v>216</v>
      </c>
      <c r="P22" s="2" t="s">
        <v>317</v>
      </c>
    </row>
    <row r="23" spans="1:16" ht="261">
      <c r="A23" s="1">
        <v>19</v>
      </c>
      <c r="B23" s="1" t="s">
        <v>100</v>
      </c>
      <c r="C23" s="9" t="s">
        <v>14</v>
      </c>
      <c r="D23" s="10">
        <v>3</v>
      </c>
      <c r="E23" s="10"/>
      <c r="F23" s="9">
        <v>47</v>
      </c>
      <c r="G23" s="9" t="s">
        <v>183</v>
      </c>
      <c r="H23" s="9" t="s">
        <v>46</v>
      </c>
      <c r="I23" s="2"/>
      <c r="J23" s="3" t="s">
        <v>130</v>
      </c>
      <c r="K23" s="2" t="s">
        <v>217</v>
      </c>
      <c r="L23" s="3" t="s">
        <v>130</v>
      </c>
      <c r="M23" s="6" t="s">
        <v>218</v>
      </c>
      <c r="N23" s="3" t="s">
        <v>130</v>
      </c>
      <c r="O23" s="1" t="s">
        <v>278</v>
      </c>
      <c r="P23" s="2" t="s">
        <v>317</v>
      </c>
    </row>
    <row r="24" spans="1:16" ht="38.5">
      <c r="A24" s="1">
        <v>20</v>
      </c>
      <c r="B24" s="1" t="s">
        <v>100</v>
      </c>
      <c r="C24" s="9" t="s">
        <v>14</v>
      </c>
      <c r="D24" s="9">
        <v>4</v>
      </c>
      <c r="E24" s="10"/>
      <c r="F24" s="9">
        <v>9</v>
      </c>
      <c r="G24" s="9" t="s">
        <v>53</v>
      </c>
      <c r="H24" s="9" t="s">
        <v>54</v>
      </c>
      <c r="I24" s="2"/>
      <c r="J24" s="3" t="s">
        <v>130</v>
      </c>
      <c r="K24" s="2" t="s">
        <v>134</v>
      </c>
      <c r="L24" s="3" t="s">
        <v>122</v>
      </c>
      <c r="M24" s="5" t="s">
        <v>219</v>
      </c>
      <c r="N24" s="3"/>
      <c r="O24" s="1" t="s">
        <v>279</v>
      </c>
      <c r="P24" s="2"/>
    </row>
    <row r="25" spans="1:16" ht="174">
      <c r="A25" s="1">
        <v>21</v>
      </c>
      <c r="B25" s="1" t="s">
        <v>100</v>
      </c>
      <c r="C25" s="9" t="s">
        <v>14</v>
      </c>
      <c r="D25" s="9">
        <v>4</v>
      </c>
      <c r="E25" s="10"/>
      <c r="F25" s="9">
        <v>9</v>
      </c>
      <c r="G25" s="9" t="s">
        <v>55</v>
      </c>
      <c r="H25" s="9" t="s">
        <v>56</v>
      </c>
      <c r="I25" s="2"/>
      <c r="J25" s="3" t="s">
        <v>130</v>
      </c>
      <c r="K25" s="2" t="s">
        <v>135</v>
      </c>
      <c r="L25" s="3"/>
      <c r="M25" s="8" t="s">
        <v>220</v>
      </c>
      <c r="N25" s="3" t="s">
        <v>130</v>
      </c>
      <c r="O25" s="1" t="s">
        <v>221</v>
      </c>
      <c r="P25" s="2" t="s">
        <v>317</v>
      </c>
    </row>
    <row r="26" spans="1:16" ht="145">
      <c r="A26" s="1">
        <v>22</v>
      </c>
      <c r="B26" s="1" t="s">
        <v>100</v>
      </c>
      <c r="C26" s="9" t="s">
        <v>14</v>
      </c>
      <c r="D26" s="9">
        <v>4</v>
      </c>
      <c r="E26" s="10"/>
      <c r="F26" s="9">
        <v>9</v>
      </c>
      <c r="G26" s="9" t="s">
        <v>184</v>
      </c>
      <c r="H26" s="9" t="s">
        <v>57</v>
      </c>
      <c r="I26" s="2"/>
      <c r="J26" s="3" t="s">
        <v>130</v>
      </c>
      <c r="K26" s="2" t="s">
        <v>190</v>
      </c>
      <c r="L26" s="3"/>
      <c r="M26" s="6"/>
      <c r="N26" s="3" t="s">
        <v>130</v>
      </c>
      <c r="O26" s="6" t="s">
        <v>222</v>
      </c>
      <c r="P26" s="2" t="s">
        <v>320</v>
      </c>
    </row>
    <row r="27" spans="1:16" s="24" customFormat="1" ht="261">
      <c r="A27" s="1">
        <v>23</v>
      </c>
      <c r="B27" s="1" t="s">
        <v>100</v>
      </c>
      <c r="C27" s="9" t="s">
        <v>14</v>
      </c>
      <c r="D27" s="9">
        <v>4</v>
      </c>
      <c r="E27" s="10"/>
      <c r="F27" s="9">
        <v>15</v>
      </c>
      <c r="G27" s="9" t="s">
        <v>58</v>
      </c>
      <c r="H27" s="9" t="s">
        <v>59</v>
      </c>
      <c r="I27" s="2"/>
      <c r="J27" s="3" t="s">
        <v>130</v>
      </c>
      <c r="K27" s="2" t="s">
        <v>191</v>
      </c>
      <c r="L27" s="3"/>
      <c r="M27" s="6" t="s">
        <v>285</v>
      </c>
      <c r="N27" s="3" t="s">
        <v>130</v>
      </c>
      <c r="O27" s="1" t="s">
        <v>321</v>
      </c>
      <c r="P27" s="2" t="s">
        <v>317</v>
      </c>
    </row>
    <row r="28" spans="1:16" ht="87">
      <c r="A28" s="1">
        <v>24</v>
      </c>
      <c r="B28" s="1" t="s">
        <v>100</v>
      </c>
      <c r="C28" s="9" t="s">
        <v>14</v>
      </c>
      <c r="D28" s="9">
        <v>4</v>
      </c>
      <c r="E28" s="10"/>
      <c r="F28" s="9">
        <v>15</v>
      </c>
      <c r="G28" s="9" t="s">
        <v>60</v>
      </c>
      <c r="H28" s="9" t="s">
        <v>61</v>
      </c>
      <c r="I28" s="2"/>
      <c r="J28" s="3" t="s">
        <v>130</v>
      </c>
      <c r="K28" s="2" t="s">
        <v>231</v>
      </c>
      <c r="L28" s="3"/>
      <c r="M28" s="6"/>
      <c r="N28" s="3" t="s">
        <v>130</v>
      </c>
      <c r="O28" s="1" t="s">
        <v>242</v>
      </c>
      <c r="P28" s="2" t="s">
        <v>322</v>
      </c>
    </row>
    <row r="29" spans="1:16" ht="159.5">
      <c r="A29" s="1">
        <v>25</v>
      </c>
      <c r="B29" s="1" t="s">
        <v>100</v>
      </c>
      <c r="C29" s="9" t="s">
        <v>14</v>
      </c>
      <c r="D29" s="9">
        <v>4</v>
      </c>
      <c r="E29" s="10"/>
      <c r="F29" s="9">
        <v>17</v>
      </c>
      <c r="G29" s="9" t="s">
        <v>62</v>
      </c>
      <c r="H29" s="9" t="s">
        <v>185</v>
      </c>
      <c r="I29" s="2"/>
      <c r="J29" s="3" t="s">
        <v>122</v>
      </c>
      <c r="K29" s="2" t="s">
        <v>232</v>
      </c>
      <c r="L29" s="3"/>
      <c r="M29" s="5" t="s">
        <v>299</v>
      </c>
      <c r="N29" s="3" t="s">
        <v>130</v>
      </c>
      <c r="O29" s="1" t="s">
        <v>242</v>
      </c>
      <c r="P29" s="2" t="s">
        <v>322</v>
      </c>
    </row>
    <row r="30" spans="1:16" ht="43.5">
      <c r="A30" s="1">
        <v>26</v>
      </c>
      <c r="B30" s="1" t="s">
        <v>100</v>
      </c>
      <c r="C30" s="9" t="s">
        <v>14</v>
      </c>
      <c r="D30" s="9">
        <v>4</v>
      </c>
      <c r="E30" s="10"/>
      <c r="F30" s="9">
        <v>21</v>
      </c>
      <c r="G30" s="9" t="s">
        <v>63</v>
      </c>
      <c r="H30" s="9" t="s">
        <v>64</v>
      </c>
      <c r="I30" s="2"/>
      <c r="J30" s="3" t="s">
        <v>122</v>
      </c>
      <c r="K30" s="2" t="s">
        <v>224</v>
      </c>
      <c r="L30" s="3"/>
      <c r="M30" s="5"/>
      <c r="N30" s="3" t="s">
        <v>120</v>
      </c>
      <c r="O30" s="1" t="s">
        <v>243</v>
      </c>
      <c r="P30" s="2" t="s">
        <v>317</v>
      </c>
    </row>
    <row r="31" spans="1:16" ht="116">
      <c r="A31" s="1">
        <v>27</v>
      </c>
      <c r="B31" s="1" t="s">
        <v>100</v>
      </c>
      <c r="C31" s="9" t="s">
        <v>14</v>
      </c>
      <c r="D31" s="9">
        <v>4</v>
      </c>
      <c r="E31" s="10"/>
      <c r="F31" s="9">
        <v>31</v>
      </c>
      <c r="G31" s="9" t="s">
        <v>65</v>
      </c>
      <c r="H31" s="9" t="s">
        <v>64</v>
      </c>
      <c r="I31" s="2"/>
      <c r="J31" s="3" t="s">
        <v>130</v>
      </c>
      <c r="K31" s="2" t="s">
        <v>233</v>
      </c>
      <c r="L31" s="3"/>
      <c r="M31" s="5"/>
      <c r="N31" s="3" t="s">
        <v>130</v>
      </c>
      <c r="O31" s="1" t="s">
        <v>244</v>
      </c>
      <c r="P31" s="2" t="s">
        <v>323</v>
      </c>
    </row>
    <row r="32" spans="1:16" ht="88.5">
      <c r="A32" s="1">
        <v>28</v>
      </c>
      <c r="B32" s="1" t="s">
        <v>100</v>
      </c>
      <c r="C32" s="9" t="s">
        <v>14</v>
      </c>
      <c r="D32" s="9">
        <v>4</v>
      </c>
      <c r="E32" s="10"/>
      <c r="F32" s="9">
        <v>53</v>
      </c>
      <c r="G32" s="9" t="s">
        <v>66</v>
      </c>
      <c r="H32" s="9" t="s">
        <v>67</v>
      </c>
      <c r="I32" s="2"/>
      <c r="J32" s="3" t="s">
        <v>130</v>
      </c>
      <c r="K32" s="2" t="s">
        <v>225</v>
      </c>
      <c r="L32" s="3"/>
      <c r="M32" s="6" t="s">
        <v>286</v>
      </c>
      <c r="N32" s="3" t="s">
        <v>130</v>
      </c>
      <c r="O32" s="6" t="s">
        <v>225</v>
      </c>
      <c r="P32" s="2" t="s">
        <v>317</v>
      </c>
    </row>
    <row r="33" spans="1:16" ht="87">
      <c r="A33" s="1">
        <v>29</v>
      </c>
      <c r="B33" s="1" t="s">
        <v>100</v>
      </c>
      <c r="C33" s="9" t="s">
        <v>14</v>
      </c>
      <c r="D33" s="9">
        <v>4</v>
      </c>
      <c r="E33" s="10"/>
      <c r="F33" s="9">
        <v>59</v>
      </c>
      <c r="G33" s="9" t="s">
        <v>68</v>
      </c>
      <c r="H33" s="9" t="s">
        <v>69</v>
      </c>
      <c r="I33" s="2"/>
      <c r="J33" s="3" t="s">
        <v>130</v>
      </c>
      <c r="K33" s="2" t="s">
        <v>136</v>
      </c>
      <c r="L33" s="3"/>
      <c r="M33" s="5" t="s">
        <v>245</v>
      </c>
      <c r="N33" s="3" t="s">
        <v>130</v>
      </c>
      <c r="O33" s="1" t="s">
        <v>245</v>
      </c>
      <c r="P33" s="2" t="s">
        <v>324</v>
      </c>
    </row>
    <row r="34" spans="1:16" ht="232">
      <c r="A34" s="1">
        <v>58</v>
      </c>
      <c r="B34" s="1" t="s">
        <v>142</v>
      </c>
      <c r="C34" s="11" t="s">
        <v>14</v>
      </c>
      <c r="D34" s="11">
        <v>4</v>
      </c>
      <c r="E34" s="11">
        <v>2</v>
      </c>
      <c r="F34" s="11">
        <v>15</v>
      </c>
      <c r="G34" s="11" t="s">
        <v>149</v>
      </c>
      <c r="H34" s="11" t="s">
        <v>150</v>
      </c>
      <c r="I34" s="2"/>
      <c r="J34" s="3" t="s">
        <v>130</v>
      </c>
      <c r="K34" s="2" t="s">
        <v>178</v>
      </c>
      <c r="L34" s="3" t="s">
        <v>130</v>
      </c>
      <c r="M34" s="5" t="s">
        <v>287</v>
      </c>
      <c r="N34" s="3" t="s">
        <v>130</v>
      </c>
      <c r="O34" s="1" t="s">
        <v>261</v>
      </c>
      <c r="P34" s="2" t="s">
        <v>325</v>
      </c>
    </row>
    <row r="35" spans="1:16" ht="72.5">
      <c r="A35" s="1">
        <v>59</v>
      </c>
      <c r="B35" s="1" t="s">
        <v>142</v>
      </c>
      <c r="C35" s="11" t="s">
        <v>14</v>
      </c>
      <c r="D35" s="11">
        <v>4</v>
      </c>
      <c r="E35" s="11">
        <v>2</v>
      </c>
      <c r="F35" s="11">
        <v>39</v>
      </c>
      <c r="G35" s="11" t="s">
        <v>151</v>
      </c>
      <c r="H35" s="11" t="s">
        <v>152</v>
      </c>
      <c r="I35" s="2"/>
      <c r="J35" s="3" t="s">
        <v>130</v>
      </c>
      <c r="K35" s="2" t="s">
        <v>192</v>
      </c>
      <c r="L35" s="3" t="s">
        <v>130</v>
      </c>
      <c r="M35" s="5" t="s">
        <v>298</v>
      </c>
      <c r="N35" s="3" t="s">
        <v>130</v>
      </c>
      <c r="O35" s="1" t="s">
        <v>262</v>
      </c>
      <c r="P35" s="2" t="s">
        <v>317</v>
      </c>
    </row>
    <row r="36" spans="1:16" ht="409.5">
      <c r="A36" s="1">
        <v>60</v>
      </c>
      <c r="B36" s="1" t="s">
        <v>142</v>
      </c>
      <c r="C36" s="11" t="s">
        <v>14</v>
      </c>
      <c r="D36" s="11">
        <v>4</v>
      </c>
      <c r="E36" s="11">
        <v>2</v>
      </c>
      <c r="F36" s="11">
        <v>49</v>
      </c>
      <c r="G36" s="11" t="s">
        <v>203</v>
      </c>
      <c r="H36" s="11" t="s">
        <v>204</v>
      </c>
      <c r="I36" s="2"/>
      <c r="J36" s="3" t="s">
        <v>122</v>
      </c>
      <c r="K36" s="2" t="s">
        <v>179</v>
      </c>
      <c r="L36" s="3" t="s">
        <v>130</v>
      </c>
      <c r="M36" s="5" t="s">
        <v>297</v>
      </c>
      <c r="N36" s="3" t="s">
        <v>130</v>
      </c>
      <c r="O36" s="1" t="s">
        <v>263</v>
      </c>
      <c r="P36" s="2" t="s">
        <v>317</v>
      </c>
    </row>
    <row r="37" spans="1:16" s="24" customFormat="1" ht="263.5">
      <c r="A37" s="1">
        <v>61</v>
      </c>
      <c r="B37" s="1" t="s">
        <v>142</v>
      </c>
      <c r="C37" s="11" t="s">
        <v>14</v>
      </c>
      <c r="D37" s="11">
        <v>4</v>
      </c>
      <c r="E37" s="11">
        <v>2</v>
      </c>
      <c r="F37" s="11">
        <v>27</v>
      </c>
      <c r="G37" s="62" t="s">
        <v>153</v>
      </c>
      <c r="H37" s="11" t="s">
        <v>154</v>
      </c>
      <c r="I37" s="2"/>
      <c r="J37" s="3"/>
      <c r="K37" s="2" t="s">
        <v>288</v>
      </c>
      <c r="L37" s="3" t="s">
        <v>120</v>
      </c>
      <c r="M37" s="5" t="s">
        <v>289</v>
      </c>
      <c r="N37" s="3" t="s">
        <v>130</v>
      </c>
      <c r="O37" s="1" t="s">
        <v>264</v>
      </c>
      <c r="P37" s="2" t="s">
        <v>317</v>
      </c>
    </row>
    <row r="38" spans="1:16" ht="72.5">
      <c r="A38" s="1">
        <v>30</v>
      </c>
      <c r="B38" s="1" t="s">
        <v>100</v>
      </c>
      <c r="C38" s="9" t="s">
        <v>14</v>
      </c>
      <c r="D38" s="9">
        <v>5</v>
      </c>
      <c r="E38" s="10"/>
      <c r="F38" s="9">
        <v>18</v>
      </c>
      <c r="G38" s="9" t="s">
        <v>70</v>
      </c>
      <c r="H38" s="9" t="s">
        <v>71</v>
      </c>
      <c r="I38" s="2"/>
      <c r="J38" s="3" t="s">
        <v>120</v>
      </c>
      <c r="K38" s="2"/>
      <c r="L38" s="3"/>
      <c r="M38" s="5" t="s">
        <v>246</v>
      </c>
      <c r="N38" s="3" t="s">
        <v>130</v>
      </c>
      <c r="O38" s="1" t="s">
        <v>246</v>
      </c>
      <c r="P38" s="2" t="s">
        <v>317</v>
      </c>
    </row>
    <row r="39" spans="1:16" ht="93">
      <c r="A39" s="1">
        <v>31</v>
      </c>
      <c r="B39" s="12" t="s">
        <v>101</v>
      </c>
      <c r="C39" s="63" t="s">
        <v>14</v>
      </c>
      <c r="D39" s="63">
        <v>5</v>
      </c>
      <c r="E39" s="63" t="s">
        <v>102</v>
      </c>
      <c r="F39" s="63">
        <v>11</v>
      </c>
      <c r="G39" s="63" t="s">
        <v>103</v>
      </c>
      <c r="H39" s="63" t="s">
        <v>104</v>
      </c>
      <c r="I39" s="2"/>
      <c r="J39" s="3" t="s">
        <v>120</v>
      </c>
      <c r="K39" s="2"/>
      <c r="L39" s="3"/>
      <c r="M39" s="5"/>
      <c r="N39" s="3" t="s">
        <v>120</v>
      </c>
      <c r="O39" s="1"/>
      <c r="P39" s="2" t="s">
        <v>317</v>
      </c>
    </row>
    <row r="40" spans="1:16" ht="130.5">
      <c r="A40" s="1">
        <v>62</v>
      </c>
      <c r="B40" s="1" t="s">
        <v>142</v>
      </c>
      <c r="C40" s="11" t="s">
        <v>14</v>
      </c>
      <c r="D40" s="11">
        <v>5</v>
      </c>
      <c r="E40" s="11">
        <v>2</v>
      </c>
      <c r="F40" s="11">
        <v>17</v>
      </c>
      <c r="G40" s="11" t="s">
        <v>155</v>
      </c>
      <c r="H40" s="11" t="s">
        <v>156</v>
      </c>
      <c r="I40" s="2"/>
      <c r="J40" s="3"/>
      <c r="K40" s="2" t="s">
        <v>180</v>
      </c>
      <c r="L40" s="3" t="s">
        <v>130</v>
      </c>
      <c r="M40" s="5" t="s">
        <v>290</v>
      </c>
      <c r="N40" s="3" t="s">
        <v>130</v>
      </c>
      <c r="O40" s="1" t="s">
        <v>265</v>
      </c>
      <c r="P40" s="2" t="s">
        <v>317</v>
      </c>
    </row>
    <row r="41" spans="1:16" ht="29">
      <c r="A41" s="1">
        <v>63</v>
      </c>
      <c r="B41" s="1" t="s">
        <v>142</v>
      </c>
      <c r="C41" s="11" t="s">
        <v>21</v>
      </c>
      <c r="D41" s="11">
        <v>6</v>
      </c>
      <c r="E41" s="11">
        <v>2</v>
      </c>
      <c r="F41" s="11">
        <v>57</v>
      </c>
      <c r="G41" s="11" t="s">
        <v>157</v>
      </c>
      <c r="H41" s="11" t="s">
        <v>158</v>
      </c>
      <c r="I41" s="2"/>
      <c r="J41" s="3" t="s">
        <v>120</v>
      </c>
      <c r="K41" s="2"/>
      <c r="L41" s="3"/>
      <c r="M41" s="2"/>
      <c r="N41" s="3" t="s">
        <v>120</v>
      </c>
      <c r="O41" s="1"/>
      <c r="P41" s="2" t="s">
        <v>317</v>
      </c>
    </row>
    <row r="42" spans="1:16" ht="145">
      <c r="A42" s="1">
        <v>32</v>
      </c>
      <c r="B42" s="1" t="s">
        <v>100</v>
      </c>
      <c r="C42" s="9" t="s">
        <v>14</v>
      </c>
      <c r="D42" s="9">
        <v>7</v>
      </c>
      <c r="E42" s="10"/>
      <c r="F42" s="9">
        <v>43</v>
      </c>
      <c r="G42" s="9" t="s">
        <v>72</v>
      </c>
      <c r="H42" s="9" t="s">
        <v>73</v>
      </c>
      <c r="I42" s="2"/>
      <c r="J42" s="3" t="s">
        <v>130</v>
      </c>
      <c r="K42" s="2" t="s">
        <v>247</v>
      </c>
      <c r="L42" s="3"/>
      <c r="M42" s="5"/>
      <c r="N42" s="3" t="s">
        <v>130</v>
      </c>
      <c r="O42" s="1" t="s">
        <v>248</v>
      </c>
      <c r="P42" s="2" t="s">
        <v>317</v>
      </c>
    </row>
    <row r="43" spans="1:16" ht="270" customHeight="1">
      <c r="A43" s="1">
        <v>64</v>
      </c>
      <c r="B43" s="1" t="s">
        <v>142</v>
      </c>
      <c r="C43" s="11" t="s">
        <v>14</v>
      </c>
      <c r="D43" s="11">
        <v>7</v>
      </c>
      <c r="E43" s="11">
        <v>2</v>
      </c>
      <c r="F43" s="11">
        <v>42</v>
      </c>
      <c r="G43" s="11" t="s">
        <v>159</v>
      </c>
      <c r="H43" s="3" t="s">
        <v>160</v>
      </c>
      <c r="I43" s="2"/>
      <c r="J43" s="3" t="s">
        <v>130</v>
      </c>
      <c r="K43" s="2" t="s">
        <v>301</v>
      </c>
      <c r="L43" s="3" t="s">
        <v>130</v>
      </c>
      <c r="M43" s="5" t="s">
        <v>307</v>
      </c>
      <c r="N43" s="3" t="s">
        <v>130</v>
      </c>
      <c r="O43" s="1" t="s">
        <v>308</v>
      </c>
      <c r="P43" s="2" t="s">
        <v>317</v>
      </c>
    </row>
    <row r="44" spans="1:16" ht="29">
      <c r="A44" s="1">
        <v>65</v>
      </c>
      <c r="B44" s="1" t="s">
        <v>142</v>
      </c>
      <c r="C44" s="11" t="s">
        <v>21</v>
      </c>
      <c r="D44" s="11">
        <v>9</v>
      </c>
      <c r="E44" s="11">
        <v>2</v>
      </c>
      <c r="F44" s="11">
        <v>25</v>
      </c>
      <c r="G44" s="11" t="s">
        <v>161</v>
      </c>
      <c r="H44" s="11" t="s">
        <v>158</v>
      </c>
      <c r="I44" s="2"/>
      <c r="J44" s="3" t="s">
        <v>120</v>
      </c>
      <c r="K44" s="2"/>
      <c r="L44" s="3"/>
      <c r="M44" s="2"/>
      <c r="N44" s="3" t="s">
        <v>120</v>
      </c>
      <c r="O44" s="1"/>
      <c r="P44" s="2" t="s">
        <v>317</v>
      </c>
    </row>
    <row r="45" spans="1:16" ht="87">
      <c r="A45" s="1">
        <v>66</v>
      </c>
      <c r="B45" s="1" t="s">
        <v>142</v>
      </c>
      <c r="C45" s="11" t="s">
        <v>14</v>
      </c>
      <c r="D45" s="11">
        <v>11</v>
      </c>
      <c r="E45" s="11">
        <v>2</v>
      </c>
      <c r="F45" s="11">
        <v>29</v>
      </c>
      <c r="G45" s="11" t="s">
        <v>162</v>
      </c>
      <c r="H45" s="11" t="s">
        <v>163</v>
      </c>
      <c r="I45" s="2"/>
      <c r="J45" s="3"/>
      <c r="K45" s="2"/>
      <c r="L45" s="3" t="s">
        <v>130</v>
      </c>
      <c r="M45" s="5" t="s">
        <v>291</v>
      </c>
      <c r="N45" s="3" t="s">
        <v>130</v>
      </c>
      <c r="O45" s="1" t="s">
        <v>266</v>
      </c>
      <c r="P45" s="2" t="s">
        <v>317</v>
      </c>
    </row>
    <row r="46" spans="1:16" ht="116">
      <c r="A46" s="1">
        <v>67</v>
      </c>
      <c r="B46" s="1" t="s">
        <v>142</v>
      </c>
      <c r="C46" s="11" t="s">
        <v>14</v>
      </c>
      <c r="D46" s="11">
        <v>21</v>
      </c>
      <c r="E46" s="11">
        <v>2</v>
      </c>
      <c r="F46" s="11">
        <v>15</v>
      </c>
      <c r="G46" s="11" t="s">
        <v>164</v>
      </c>
      <c r="H46" s="11" t="s">
        <v>165</v>
      </c>
      <c r="I46" s="2"/>
      <c r="J46" s="3" t="s">
        <v>120</v>
      </c>
      <c r="K46" s="2"/>
      <c r="L46" s="3" t="s">
        <v>120</v>
      </c>
      <c r="M46" s="5"/>
      <c r="N46" s="3" t="s">
        <v>120</v>
      </c>
      <c r="O46" s="1"/>
      <c r="P46" s="2" t="s">
        <v>317</v>
      </c>
    </row>
    <row r="47" spans="1:16" ht="87">
      <c r="A47" s="1">
        <v>68</v>
      </c>
      <c r="B47" s="1" t="s">
        <v>142</v>
      </c>
      <c r="C47" s="11" t="s">
        <v>14</v>
      </c>
      <c r="D47" s="11">
        <v>22</v>
      </c>
      <c r="E47" s="11">
        <v>2</v>
      </c>
      <c r="F47" s="11">
        <v>39</v>
      </c>
      <c r="G47" s="11" t="s">
        <v>166</v>
      </c>
      <c r="H47" s="11" t="s">
        <v>167</v>
      </c>
      <c r="I47" s="2"/>
      <c r="J47" s="3" t="s">
        <v>120</v>
      </c>
      <c r="K47" s="2"/>
      <c r="L47" s="3" t="s">
        <v>120</v>
      </c>
      <c r="M47" s="5" t="s">
        <v>292</v>
      </c>
      <c r="N47" s="3" t="s">
        <v>130</v>
      </c>
      <c r="O47" s="1" t="s">
        <v>267</v>
      </c>
      <c r="P47" s="2" t="s">
        <v>317</v>
      </c>
    </row>
    <row r="48" spans="1:16" ht="38.5">
      <c r="A48" s="1">
        <v>33</v>
      </c>
      <c r="B48" s="1" t="s">
        <v>100</v>
      </c>
      <c r="C48" s="9" t="s">
        <v>14</v>
      </c>
      <c r="D48" s="9">
        <v>23</v>
      </c>
      <c r="E48" s="10"/>
      <c r="F48" s="9">
        <v>60</v>
      </c>
      <c r="G48" s="9" t="s">
        <v>74</v>
      </c>
      <c r="H48" s="9" t="s">
        <v>75</v>
      </c>
      <c r="I48" s="2"/>
      <c r="J48" s="3" t="s">
        <v>130</v>
      </c>
      <c r="K48" s="2" t="s">
        <v>137</v>
      </c>
      <c r="L48" s="3"/>
      <c r="M48" s="5"/>
      <c r="N48" s="3" t="s">
        <v>130</v>
      </c>
      <c r="O48" s="1" t="s">
        <v>249</v>
      </c>
      <c r="P48" s="2" t="s">
        <v>326</v>
      </c>
    </row>
    <row r="49" spans="1:16" ht="108.5">
      <c r="A49" s="1">
        <v>34</v>
      </c>
      <c r="B49" s="12" t="s">
        <v>101</v>
      </c>
      <c r="C49" s="63" t="s">
        <v>14</v>
      </c>
      <c r="D49" s="63">
        <v>23</v>
      </c>
      <c r="E49" s="63" t="s">
        <v>105</v>
      </c>
      <c r="F49" s="63">
        <v>59</v>
      </c>
      <c r="G49" s="63" t="s">
        <v>106</v>
      </c>
      <c r="H49" s="63" t="s">
        <v>107</v>
      </c>
      <c r="I49" s="2"/>
      <c r="J49" s="3" t="s">
        <v>120</v>
      </c>
      <c r="K49" s="2"/>
      <c r="L49" s="3"/>
      <c r="M49" s="5" t="s">
        <v>257</v>
      </c>
      <c r="N49" s="3" t="s">
        <v>130</v>
      </c>
      <c r="O49" s="1" t="s">
        <v>258</v>
      </c>
      <c r="P49" s="2" t="s">
        <v>317</v>
      </c>
    </row>
    <row r="50" spans="1:16" ht="130.5">
      <c r="A50" s="1">
        <v>69</v>
      </c>
      <c r="B50" s="1" t="s">
        <v>142</v>
      </c>
      <c r="C50" s="11" t="s">
        <v>14</v>
      </c>
      <c r="D50" s="11">
        <v>23</v>
      </c>
      <c r="E50" s="11">
        <v>2</v>
      </c>
      <c r="F50" s="11">
        <v>53</v>
      </c>
      <c r="G50" s="11" t="s">
        <v>168</v>
      </c>
      <c r="H50" s="11" t="s">
        <v>169</v>
      </c>
      <c r="I50" s="2"/>
      <c r="J50" s="3"/>
      <c r="K50" s="2" t="s">
        <v>181</v>
      </c>
      <c r="L50" s="3" t="s">
        <v>130</v>
      </c>
      <c r="M50" s="5" t="s">
        <v>205</v>
      </c>
      <c r="N50" s="3" t="s">
        <v>130</v>
      </c>
      <c r="O50" s="1" t="s">
        <v>268</v>
      </c>
      <c r="P50" s="2" t="s">
        <v>326</v>
      </c>
    </row>
    <row r="51" spans="1:16" ht="213.5">
      <c r="A51" s="1">
        <v>35</v>
      </c>
      <c r="B51" s="1" t="s">
        <v>100</v>
      </c>
      <c r="C51" s="9" t="s">
        <v>14</v>
      </c>
      <c r="D51" s="9">
        <v>24</v>
      </c>
      <c r="E51" s="10"/>
      <c r="F51" s="9">
        <v>31</v>
      </c>
      <c r="G51" s="9" t="s">
        <v>76</v>
      </c>
      <c r="H51" s="9" t="s">
        <v>77</v>
      </c>
      <c r="I51" s="2"/>
      <c r="J51" s="3" t="s">
        <v>130</v>
      </c>
      <c r="K51" s="2" t="s">
        <v>250</v>
      </c>
      <c r="L51" s="3"/>
      <c r="M51" s="5" t="s">
        <v>251</v>
      </c>
      <c r="N51" s="3" t="s">
        <v>130</v>
      </c>
      <c r="O51" s="1" t="s">
        <v>251</v>
      </c>
      <c r="P51" s="2" t="s">
        <v>317</v>
      </c>
    </row>
    <row r="52" spans="1:16" ht="159.5">
      <c r="A52" s="1">
        <v>36</v>
      </c>
      <c r="B52" s="1" t="s">
        <v>100</v>
      </c>
      <c r="C52" s="9" t="s">
        <v>14</v>
      </c>
      <c r="D52" s="9">
        <v>25</v>
      </c>
      <c r="E52" s="10"/>
      <c r="F52" s="9">
        <v>16</v>
      </c>
      <c r="G52" s="9" t="s">
        <v>78</v>
      </c>
      <c r="H52" s="9" t="s">
        <v>79</v>
      </c>
      <c r="I52" s="2"/>
      <c r="J52" s="3" t="s">
        <v>122</v>
      </c>
      <c r="K52" s="2" t="s">
        <v>226</v>
      </c>
      <c r="L52" s="3"/>
      <c r="M52" s="5" t="s">
        <v>256</v>
      </c>
      <c r="N52" s="3" t="s">
        <v>122</v>
      </c>
      <c r="O52" s="1" t="s">
        <v>309</v>
      </c>
      <c r="P52" s="2"/>
    </row>
    <row r="53" spans="1:16" ht="174">
      <c r="A53" s="1">
        <v>37</v>
      </c>
      <c r="B53" s="1" t="s">
        <v>100</v>
      </c>
      <c r="C53" s="9" t="s">
        <v>14</v>
      </c>
      <c r="D53" s="9">
        <v>25</v>
      </c>
      <c r="E53" s="10"/>
      <c r="F53" s="9">
        <v>17</v>
      </c>
      <c r="G53" s="9" t="s">
        <v>80</v>
      </c>
      <c r="H53" s="9" t="s">
        <v>79</v>
      </c>
      <c r="I53" s="2"/>
      <c r="J53" s="3" t="s">
        <v>122</v>
      </c>
      <c r="K53" s="2" t="s">
        <v>141</v>
      </c>
      <c r="L53" s="3"/>
      <c r="M53" s="5" t="s">
        <v>256</v>
      </c>
      <c r="N53" s="3" t="s">
        <v>122</v>
      </c>
      <c r="O53" s="1" t="s">
        <v>310</v>
      </c>
      <c r="P53" s="2"/>
    </row>
    <row r="54" spans="1:16" ht="234.75" customHeight="1">
      <c r="A54" s="1">
        <v>38</v>
      </c>
      <c r="B54" s="1" t="s">
        <v>100</v>
      </c>
      <c r="C54" s="9" t="s">
        <v>14</v>
      </c>
      <c r="D54" s="9">
        <v>25</v>
      </c>
      <c r="E54" s="10"/>
      <c r="F54" s="9">
        <v>18</v>
      </c>
      <c r="G54" s="9" t="s">
        <v>81</v>
      </c>
      <c r="H54" s="9" t="s">
        <v>79</v>
      </c>
      <c r="I54" s="2"/>
      <c r="J54" s="3" t="s">
        <v>122</v>
      </c>
      <c r="K54" s="2" t="s">
        <v>227</v>
      </c>
      <c r="L54" s="3"/>
      <c r="M54" s="5" t="s">
        <v>293</v>
      </c>
      <c r="N54" s="3" t="s">
        <v>122</v>
      </c>
      <c r="O54" s="1" t="s">
        <v>311</v>
      </c>
      <c r="P54" s="2"/>
    </row>
    <row r="55" spans="1:16" ht="101.5">
      <c r="A55" s="1">
        <v>39</v>
      </c>
      <c r="B55" s="1" t="s">
        <v>100</v>
      </c>
      <c r="C55" s="9" t="s">
        <v>14</v>
      </c>
      <c r="D55" s="9">
        <v>25</v>
      </c>
      <c r="E55" s="10"/>
      <c r="F55" s="9">
        <v>42</v>
      </c>
      <c r="G55" s="9" t="s">
        <v>82</v>
      </c>
      <c r="H55" s="9" t="s">
        <v>83</v>
      </c>
      <c r="I55" s="2"/>
      <c r="J55" s="3" t="s">
        <v>130</v>
      </c>
      <c r="K55" s="2" t="s">
        <v>228</v>
      </c>
      <c r="L55" s="3"/>
      <c r="M55" s="5" t="s">
        <v>252</v>
      </c>
      <c r="N55" s="3" t="s">
        <v>120</v>
      </c>
      <c r="O55" s="1" t="s">
        <v>252</v>
      </c>
      <c r="P55" s="2" t="s">
        <v>317</v>
      </c>
    </row>
    <row r="56" spans="1:16" ht="29">
      <c r="A56" s="1">
        <v>40</v>
      </c>
      <c r="B56" s="1" t="s">
        <v>100</v>
      </c>
      <c r="C56" s="9" t="s">
        <v>14</v>
      </c>
      <c r="D56" s="9">
        <v>26</v>
      </c>
      <c r="E56" s="10"/>
      <c r="F56" s="9">
        <v>44</v>
      </c>
      <c r="G56" s="9" t="s">
        <v>84</v>
      </c>
      <c r="H56" s="9" t="s">
        <v>85</v>
      </c>
      <c r="I56" s="2"/>
      <c r="J56" s="3" t="s">
        <v>122</v>
      </c>
      <c r="K56" s="2" t="s">
        <v>253</v>
      </c>
      <c r="L56" s="3"/>
      <c r="M56" s="5" t="s">
        <v>254</v>
      </c>
      <c r="N56" s="3" t="s">
        <v>122</v>
      </c>
      <c r="O56" s="1" t="s">
        <v>283</v>
      </c>
      <c r="P56" s="2"/>
    </row>
    <row r="57" spans="1:16" ht="130.5">
      <c r="A57" s="1">
        <v>41</v>
      </c>
      <c r="B57" s="1" t="s">
        <v>100</v>
      </c>
      <c r="C57" s="9" t="s">
        <v>14</v>
      </c>
      <c r="D57" s="9">
        <v>27</v>
      </c>
      <c r="E57" s="10"/>
      <c r="F57" s="9">
        <v>27</v>
      </c>
      <c r="G57" s="9" t="s">
        <v>86</v>
      </c>
      <c r="H57" s="9" t="s">
        <v>87</v>
      </c>
      <c r="I57" s="2"/>
      <c r="J57" s="3"/>
      <c r="K57" s="2" t="s">
        <v>140</v>
      </c>
      <c r="L57" s="3"/>
      <c r="M57" s="5" t="s">
        <v>234</v>
      </c>
      <c r="N57" s="3" t="s">
        <v>130</v>
      </c>
      <c r="O57" s="1" t="s">
        <v>235</v>
      </c>
      <c r="P57" s="2" t="s">
        <v>317</v>
      </c>
    </row>
    <row r="58" spans="1:16" ht="87">
      <c r="A58" s="1">
        <v>42</v>
      </c>
      <c r="B58" s="1" t="s">
        <v>100</v>
      </c>
      <c r="C58" s="9" t="s">
        <v>14</v>
      </c>
      <c r="D58" s="9">
        <v>27</v>
      </c>
      <c r="E58" s="10"/>
      <c r="F58" s="9">
        <v>41</v>
      </c>
      <c r="G58" s="9" t="s">
        <v>88</v>
      </c>
      <c r="H58" s="9" t="s">
        <v>89</v>
      </c>
      <c r="I58" s="2"/>
      <c r="J58" s="3"/>
      <c r="K58" s="2" t="s">
        <v>140</v>
      </c>
      <c r="L58" s="3"/>
      <c r="M58" s="5" t="s">
        <v>236</v>
      </c>
      <c r="N58" s="3" t="s">
        <v>130</v>
      </c>
      <c r="O58" s="1" t="s">
        <v>237</v>
      </c>
      <c r="P58" s="2" t="s">
        <v>317</v>
      </c>
    </row>
    <row r="59" spans="1:16" ht="87">
      <c r="A59" s="1">
        <v>70</v>
      </c>
      <c r="B59" s="1" t="s">
        <v>142</v>
      </c>
      <c r="C59" s="11" t="s">
        <v>14</v>
      </c>
      <c r="D59" s="11">
        <v>27</v>
      </c>
      <c r="E59" s="11">
        <v>3</v>
      </c>
      <c r="F59" s="11">
        <v>8</v>
      </c>
      <c r="G59" s="11" t="s">
        <v>170</v>
      </c>
      <c r="H59" s="11" t="s">
        <v>171</v>
      </c>
      <c r="I59" s="2"/>
      <c r="J59" s="3"/>
      <c r="K59" s="2" t="s">
        <v>202</v>
      </c>
      <c r="L59" s="3"/>
      <c r="M59" s="5" t="s">
        <v>239</v>
      </c>
      <c r="N59" s="3" t="s">
        <v>130</v>
      </c>
      <c r="O59" s="1" t="s">
        <v>240</v>
      </c>
      <c r="P59" s="2" t="s">
        <v>317</v>
      </c>
    </row>
    <row r="60" spans="1:16" ht="72.5">
      <c r="A60" s="1">
        <v>71</v>
      </c>
      <c r="B60" s="1" t="s">
        <v>142</v>
      </c>
      <c r="C60" s="11" t="s">
        <v>14</v>
      </c>
      <c r="D60" s="11">
        <v>27</v>
      </c>
      <c r="E60" s="11">
        <v>3</v>
      </c>
      <c r="F60" s="11">
        <v>13</v>
      </c>
      <c r="G60" s="11" t="s">
        <v>172</v>
      </c>
      <c r="H60" s="11" t="s">
        <v>173</v>
      </c>
      <c r="I60" s="2"/>
      <c r="J60" s="3"/>
      <c r="K60" s="2" t="s">
        <v>202</v>
      </c>
      <c r="L60" s="3"/>
      <c r="M60" s="5" t="s">
        <v>238</v>
      </c>
      <c r="N60" s="3" t="s">
        <v>130</v>
      </c>
      <c r="O60" s="1" t="s">
        <v>269</v>
      </c>
      <c r="P60" s="2" t="s">
        <v>317</v>
      </c>
    </row>
    <row r="61" spans="1:16" ht="26">
      <c r="A61" s="1">
        <v>43</v>
      </c>
      <c r="B61" s="1" t="s">
        <v>118</v>
      </c>
      <c r="C61" s="9" t="s">
        <v>21</v>
      </c>
      <c r="D61" s="9">
        <v>28</v>
      </c>
      <c r="E61" s="10"/>
      <c r="F61" s="9">
        <v>1</v>
      </c>
      <c r="G61" s="9" t="s">
        <v>111</v>
      </c>
      <c r="H61" s="9" t="s">
        <v>112</v>
      </c>
      <c r="I61" s="2"/>
      <c r="J61" s="3" t="s">
        <v>120</v>
      </c>
      <c r="K61" s="2"/>
      <c r="L61" s="3"/>
      <c r="M61" s="2"/>
      <c r="N61" s="3" t="s">
        <v>120</v>
      </c>
      <c r="O61" s="1"/>
      <c r="P61" s="2" t="s">
        <v>327</v>
      </c>
    </row>
    <row r="62" spans="1:16" ht="290">
      <c r="A62" s="1">
        <v>72</v>
      </c>
      <c r="B62" s="1" t="s">
        <v>142</v>
      </c>
      <c r="C62" s="11" t="s">
        <v>14</v>
      </c>
      <c r="D62" s="11">
        <v>28</v>
      </c>
      <c r="E62" s="11">
        <v>3</v>
      </c>
      <c r="F62" s="11">
        <v>45</v>
      </c>
      <c r="G62" s="11" t="s">
        <v>174</v>
      </c>
      <c r="H62" s="11" t="s">
        <v>175</v>
      </c>
      <c r="I62" s="2"/>
      <c r="J62" s="3" t="s">
        <v>120</v>
      </c>
      <c r="K62" s="2" t="s">
        <v>193</v>
      </c>
      <c r="L62" s="3" t="s">
        <v>120</v>
      </c>
      <c r="M62" s="5" t="s">
        <v>294</v>
      </c>
      <c r="N62" s="3" t="s">
        <v>130</v>
      </c>
      <c r="O62" s="1" t="s">
        <v>241</v>
      </c>
      <c r="P62" s="2" t="s">
        <v>317</v>
      </c>
    </row>
    <row r="63" spans="1:16" ht="51">
      <c r="A63" s="1">
        <v>44</v>
      </c>
      <c r="B63" s="1" t="s">
        <v>118</v>
      </c>
      <c r="C63" s="9" t="s">
        <v>21</v>
      </c>
      <c r="D63" s="9">
        <v>30</v>
      </c>
      <c r="E63" s="10"/>
      <c r="F63" s="9">
        <v>54</v>
      </c>
      <c r="G63" s="9" t="s">
        <v>113</v>
      </c>
      <c r="H63" s="9" t="s">
        <v>114</v>
      </c>
      <c r="I63" s="2"/>
      <c r="J63" s="3" t="s">
        <v>120</v>
      </c>
      <c r="K63" s="2"/>
      <c r="L63" s="3"/>
      <c r="M63" s="2"/>
      <c r="N63" s="3" t="s">
        <v>120</v>
      </c>
      <c r="O63" s="1"/>
      <c r="P63" s="2" t="s">
        <v>317</v>
      </c>
    </row>
    <row r="64" spans="1:16" ht="88.5">
      <c r="A64" s="1">
        <v>45</v>
      </c>
      <c r="B64" s="1" t="s">
        <v>118</v>
      </c>
      <c r="C64" s="9" t="s">
        <v>21</v>
      </c>
      <c r="D64" s="9">
        <v>31</v>
      </c>
      <c r="E64" s="10"/>
      <c r="F64" s="9">
        <v>27</v>
      </c>
      <c r="G64" s="9" t="s">
        <v>111</v>
      </c>
      <c r="H64" s="9" t="s">
        <v>115</v>
      </c>
      <c r="I64" s="2"/>
      <c r="J64" s="3" t="s">
        <v>120</v>
      </c>
      <c r="K64" s="2"/>
      <c r="L64" s="3"/>
      <c r="M64" s="2"/>
      <c r="N64" s="3" t="s">
        <v>120</v>
      </c>
      <c r="O64" s="1"/>
      <c r="P64" s="2" t="s">
        <v>317</v>
      </c>
    </row>
    <row r="65" spans="1:16" ht="130.5">
      <c r="A65" s="1">
        <v>46</v>
      </c>
      <c r="B65" s="1" t="s">
        <v>100</v>
      </c>
      <c r="C65" s="9" t="s">
        <v>14</v>
      </c>
      <c r="D65" s="9">
        <v>33</v>
      </c>
      <c r="E65" s="10"/>
      <c r="F65" s="9">
        <v>4</v>
      </c>
      <c r="G65" s="9" t="s">
        <v>90</v>
      </c>
      <c r="H65" s="9" t="s">
        <v>91</v>
      </c>
      <c r="I65" s="2"/>
      <c r="J65" s="3" t="s">
        <v>130</v>
      </c>
      <c r="K65" s="2" t="s">
        <v>229</v>
      </c>
      <c r="L65" s="3"/>
      <c r="M65" s="5" t="s">
        <v>312</v>
      </c>
      <c r="N65" s="3" t="s">
        <v>122</v>
      </c>
      <c r="O65" s="1" t="s">
        <v>313</v>
      </c>
      <c r="P65" s="2"/>
    </row>
    <row r="66" spans="1:16" ht="38.5">
      <c r="A66" s="1">
        <v>47</v>
      </c>
      <c r="B66" s="1" t="s">
        <v>118</v>
      </c>
      <c r="C66" s="9" t="s">
        <v>21</v>
      </c>
      <c r="D66" s="9">
        <v>34</v>
      </c>
      <c r="E66" s="10"/>
      <c r="F66" s="9">
        <v>19</v>
      </c>
      <c r="G66" s="9" t="s">
        <v>111</v>
      </c>
      <c r="H66" s="9" t="s">
        <v>116</v>
      </c>
      <c r="I66" s="2"/>
      <c r="J66" s="3" t="s">
        <v>120</v>
      </c>
      <c r="K66" s="2"/>
      <c r="L66" s="3"/>
      <c r="M66" s="2"/>
      <c r="N66" s="3" t="s">
        <v>120</v>
      </c>
      <c r="O66" s="1"/>
      <c r="P66" s="2" t="s">
        <v>317</v>
      </c>
    </row>
    <row r="67" spans="1:16" ht="88.5">
      <c r="A67" s="1">
        <v>48</v>
      </c>
      <c r="B67" s="1" t="s">
        <v>118</v>
      </c>
      <c r="C67" s="9" t="s">
        <v>21</v>
      </c>
      <c r="D67" s="9">
        <v>35</v>
      </c>
      <c r="E67" s="10"/>
      <c r="F67" s="9">
        <v>38</v>
      </c>
      <c r="G67" s="9" t="s">
        <v>111</v>
      </c>
      <c r="H67" s="9" t="s">
        <v>117</v>
      </c>
      <c r="I67" s="2"/>
      <c r="J67" s="3" t="s">
        <v>120</v>
      </c>
      <c r="K67" s="2"/>
      <c r="L67" s="3"/>
      <c r="M67" s="2"/>
      <c r="N67" s="3" t="s">
        <v>120</v>
      </c>
      <c r="O67" s="1"/>
      <c r="P67" s="2" t="s">
        <v>317</v>
      </c>
    </row>
    <row r="68" spans="1:16" ht="29">
      <c r="A68" s="1">
        <v>49</v>
      </c>
      <c r="B68" s="1" t="s">
        <v>100</v>
      </c>
      <c r="C68" s="10"/>
      <c r="D68" s="9">
        <v>36</v>
      </c>
      <c r="E68" s="10"/>
      <c r="F68" s="9">
        <v>42</v>
      </c>
      <c r="G68" s="9" t="s">
        <v>63</v>
      </c>
      <c r="H68" s="9" t="s">
        <v>64</v>
      </c>
      <c r="I68" s="2"/>
      <c r="J68" s="3" t="s">
        <v>122</v>
      </c>
      <c r="K68" s="2" t="s">
        <v>139</v>
      </c>
      <c r="L68" s="3"/>
      <c r="M68" s="6"/>
      <c r="N68" s="3"/>
      <c r="O68" s="1"/>
      <c r="P68" s="2" t="s">
        <v>329</v>
      </c>
    </row>
    <row r="69" spans="1:16" ht="333.5">
      <c r="A69" s="1">
        <v>50</v>
      </c>
      <c r="B69" s="1" t="s">
        <v>100</v>
      </c>
      <c r="C69" s="9" t="s">
        <v>14</v>
      </c>
      <c r="D69" s="9">
        <v>36</v>
      </c>
      <c r="E69" s="10"/>
      <c r="F69" s="9">
        <v>1</v>
      </c>
      <c r="G69" s="9" t="s">
        <v>92</v>
      </c>
      <c r="H69" s="9" t="s">
        <v>93</v>
      </c>
      <c r="I69" s="2"/>
      <c r="J69" s="3" t="s">
        <v>122</v>
      </c>
      <c r="K69" s="2"/>
      <c r="L69" s="3"/>
      <c r="M69" s="5"/>
      <c r="N69" s="3" t="s">
        <v>122</v>
      </c>
      <c r="O69" s="1" t="s">
        <v>314</v>
      </c>
      <c r="P69" s="2"/>
    </row>
    <row r="70" spans="1:16" ht="38.5">
      <c r="A70" s="1">
        <v>51</v>
      </c>
      <c r="B70" s="1" t="s">
        <v>100</v>
      </c>
      <c r="C70" s="9" t="s">
        <v>14</v>
      </c>
      <c r="D70" s="9">
        <v>36</v>
      </c>
      <c r="E70" s="10"/>
      <c r="F70" s="9">
        <v>1</v>
      </c>
      <c r="G70" s="9" t="s">
        <v>94</v>
      </c>
      <c r="H70" s="9" t="s">
        <v>95</v>
      </c>
      <c r="I70" s="2"/>
      <c r="J70" s="3" t="s">
        <v>122</v>
      </c>
      <c r="K70" s="2" t="s">
        <v>138</v>
      </c>
      <c r="L70" s="3"/>
      <c r="M70" s="5" t="s">
        <v>280</v>
      </c>
      <c r="N70" s="3" t="s">
        <v>122</v>
      </c>
      <c r="O70" s="1" t="s">
        <v>284</v>
      </c>
      <c r="P70" s="2"/>
    </row>
    <row r="71" spans="1:16" ht="101.5">
      <c r="A71" s="1">
        <v>52</v>
      </c>
      <c r="B71" s="1" t="s">
        <v>100</v>
      </c>
      <c r="C71" s="9" t="s">
        <v>14</v>
      </c>
      <c r="D71" s="9">
        <v>36</v>
      </c>
      <c r="E71" s="10"/>
      <c r="F71" s="9">
        <v>1</v>
      </c>
      <c r="G71" s="9" t="s">
        <v>96</v>
      </c>
      <c r="H71" s="9" t="s">
        <v>97</v>
      </c>
      <c r="I71" s="2"/>
      <c r="J71" s="3" t="s">
        <v>122</v>
      </c>
      <c r="K71" s="2" t="s">
        <v>230</v>
      </c>
      <c r="L71" s="3"/>
      <c r="M71" s="5" t="s">
        <v>300</v>
      </c>
      <c r="N71" s="3"/>
      <c r="O71" s="1" t="s">
        <v>282</v>
      </c>
      <c r="P71" s="2"/>
    </row>
    <row r="72" spans="1:16" ht="145">
      <c r="A72" s="1">
        <v>53</v>
      </c>
      <c r="B72" s="1" t="s">
        <v>100</v>
      </c>
      <c r="C72" s="9" t="s">
        <v>14</v>
      </c>
      <c r="D72" s="9">
        <v>36</v>
      </c>
      <c r="E72" s="10"/>
      <c r="F72" s="9">
        <v>1</v>
      </c>
      <c r="G72" s="9" t="s">
        <v>98</v>
      </c>
      <c r="H72" s="9" t="s">
        <v>99</v>
      </c>
      <c r="I72" s="2"/>
      <c r="J72" s="3" t="s">
        <v>122</v>
      </c>
      <c r="K72" s="2" t="s">
        <v>223</v>
      </c>
      <c r="L72" s="3"/>
      <c r="M72" s="5" t="s">
        <v>255</v>
      </c>
      <c r="N72" s="3"/>
      <c r="O72" s="1" t="s">
        <v>281</v>
      </c>
      <c r="P72" s="2"/>
    </row>
    <row r="73" spans="1:16" ht="139.5">
      <c r="A73" s="1">
        <v>54</v>
      </c>
      <c r="B73" s="12" t="s">
        <v>101</v>
      </c>
      <c r="C73" s="63" t="s">
        <v>14</v>
      </c>
      <c r="D73" s="63">
        <v>36</v>
      </c>
      <c r="E73" s="63" t="s">
        <v>108</v>
      </c>
      <c r="F73" s="63">
        <v>41</v>
      </c>
      <c r="G73" s="63" t="s">
        <v>109</v>
      </c>
      <c r="H73" s="63" t="s">
        <v>110</v>
      </c>
      <c r="I73" s="2"/>
      <c r="J73" s="3" t="s">
        <v>120</v>
      </c>
      <c r="K73" s="2" t="s">
        <v>119</v>
      </c>
      <c r="L73" s="3"/>
      <c r="M73" s="5" t="s">
        <v>207</v>
      </c>
      <c r="N73" s="3" t="s">
        <v>130</v>
      </c>
      <c r="O73" s="1" t="s">
        <v>259</v>
      </c>
      <c r="P73" s="2" t="s">
        <v>317</v>
      </c>
    </row>
    <row r="74" spans="1:16" ht="159.5">
      <c r="A74" s="1">
        <v>73</v>
      </c>
      <c r="B74" s="1" t="s">
        <v>142</v>
      </c>
      <c r="C74" s="11" t="s">
        <v>14</v>
      </c>
      <c r="D74" s="11">
        <v>36</v>
      </c>
      <c r="E74" s="11">
        <v>3</v>
      </c>
      <c r="F74" s="11">
        <v>38</v>
      </c>
      <c r="G74" s="11" t="s">
        <v>176</v>
      </c>
      <c r="H74" s="11" t="s">
        <v>177</v>
      </c>
      <c r="I74" s="2"/>
      <c r="J74" s="3" t="s">
        <v>130</v>
      </c>
      <c r="K74" s="2" t="s">
        <v>182</v>
      </c>
      <c r="L74" s="3" t="s">
        <v>130</v>
      </c>
      <c r="M74" s="5" t="s">
        <v>206</v>
      </c>
      <c r="N74" s="3" t="s">
        <v>130</v>
      </c>
      <c r="O74" s="1" t="s">
        <v>270</v>
      </c>
      <c r="P74" s="2" t="s">
        <v>330</v>
      </c>
    </row>
    <row r="75" spans="1:16">
      <c r="A75" s="4"/>
      <c r="B75" s="4"/>
      <c r="C75" s="25"/>
      <c r="D75" s="25"/>
      <c r="E75" s="25"/>
      <c r="F75" s="26"/>
      <c r="G75" s="25"/>
      <c r="H75" s="25"/>
      <c r="I75" s="20"/>
      <c r="J75" s="21"/>
      <c r="K75" s="20"/>
      <c r="L75" s="21"/>
      <c r="M75" s="20"/>
      <c r="N75" s="21"/>
      <c r="O75" s="27"/>
    </row>
    <row r="76" spans="1:16">
      <c r="A76" s="4"/>
      <c r="B76" s="4"/>
      <c r="C76" s="25"/>
      <c r="D76" s="25"/>
      <c r="E76" s="25"/>
      <c r="F76" s="26"/>
      <c r="G76" s="25"/>
      <c r="H76" s="25"/>
      <c r="I76" s="20"/>
      <c r="J76" s="21"/>
      <c r="K76" s="20"/>
      <c r="L76" s="21"/>
      <c r="M76" s="20"/>
      <c r="N76" s="21"/>
      <c r="O76" s="27"/>
    </row>
    <row r="77" spans="1:16">
      <c r="A77" s="4"/>
      <c r="B77" s="4"/>
      <c r="C77" s="25"/>
      <c r="D77" s="25"/>
      <c r="E77" s="25"/>
      <c r="F77" s="26"/>
      <c r="G77" s="25"/>
      <c r="H77" s="25"/>
      <c r="I77" s="20"/>
      <c r="J77" s="21"/>
      <c r="K77" s="20"/>
      <c r="L77" s="21"/>
      <c r="M77" s="20"/>
      <c r="N77" s="21"/>
      <c r="O77" s="27"/>
    </row>
    <row r="78" spans="1:16">
      <c r="A78" s="4"/>
      <c r="B78" s="4"/>
      <c r="C78" s="25"/>
      <c r="D78" s="25"/>
      <c r="E78" s="25"/>
      <c r="F78" s="26"/>
      <c r="G78" s="25"/>
      <c r="H78" s="25"/>
      <c r="I78" s="20"/>
      <c r="J78" s="21"/>
      <c r="K78" s="20"/>
      <c r="L78" s="21"/>
      <c r="M78" s="20"/>
      <c r="N78" s="21"/>
      <c r="O78" s="27"/>
    </row>
    <row r="79" spans="1:16">
      <c r="A79" s="4"/>
      <c r="B79" s="4"/>
      <c r="C79" s="25"/>
      <c r="D79" s="25"/>
      <c r="E79" s="25"/>
      <c r="F79" s="26"/>
      <c r="G79" s="25"/>
      <c r="H79" s="26"/>
      <c r="I79" s="20"/>
      <c r="J79" s="21"/>
      <c r="K79" s="20"/>
      <c r="L79" s="21"/>
      <c r="M79" s="20"/>
      <c r="N79" s="21"/>
      <c r="O79" s="27"/>
    </row>
    <row r="80" spans="1:16">
      <c r="A80" s="4"/>
      <c r="B80" s="4"/>
      <c r="C80" s="25"/>
      <c r="D80" s="25"/>
      <c r="E80" s="25"/>
      <c r="F80" s="26"/>
      <c r="G80" s="25"/>
      <c r="H80" s="25"/>
      <c r="I80" s="20"/>
      <c r="J80" s="21"/>
      <c r="K80" s="20"/>
      <c r="L80" s="21"/>
      <c r="M80" s="20"/>
      <c r="N80" s="21"/>
      <c r="O80" s="27"/>
    </row>
    <row r="81" spans="1:15">
      <c r="A81" s="4"/>
      <c r="B81" s="4"/>
      <c r="C81" s="25"/>
      <c r="D81" s="25"/>
      <c r="E81" s="25"/>
      <c r="F81" s="26"/>
      <c r="G81" s="25"/>
      <c r="H81" s="29"/>
      <c r="I81" s="20"/>
      <c r="J81" s="21"/>
      <c r="K81" s="20"/>
      <c r="L81" s="21"/>
      <c r="M81" s="20"/>
      <c r="N81" s="21"/>
      <c r="O81" s="27"/>
    </row>
    <row r="82" spans="1:15">
      <c r="A82" s="4"/>
      <c r="B82" s="4"/>
      <c r="C82" s="25"/>
      <c r="D82" s="25"/>
      <c r="E82" s="25"/>
      <c r="F82" s="26"/>
      <c r="G82" s="25"/>
      <c r="H82" s="25"/>
      <c r="I82" s="20"/>
      <c r="J82" s="21"/>
      <c r="K82" s="20"/>
      <c r="L82" s="21"/>
      <c r="M82" s="20"/>
      <c r="N82" s="21"/>
      <c r="O82" s="27"/>
    </row>
    <row r="83" spans="1:15">
      <c r="A83" s="4"/>
      <c r="B83" s="4"/>
      <c r="C83" s="25"/>
      <c r="D83" s="25"/>
      <c r="E83" s="25"/>
      <c r="F83" s="26"/>
      <c r="G83" s="25"/>
      <c r="H83" s="25"/>
      <c r="I83" s="20"/>
      <c r="J83" s="21"/>
      <c r="K83" s="20"/>
      <c r="L83" s="21"/>
      <c r="M83" s="20"/>
      <c r="N83" s="21"/>
      <c r="O83" s="27"/>
    </row>
    <row r="84" spans="1:15">
      <c r="A84" s="4"/>
      <c r="B84" s="4"/>
      <c r="C84" s="25"/>
      <c r="D84" s="25"/>
      <c r="E84" s="25"/>
      <c r="F84" s="26"/>
      <c r="G84" s="25"/>
      <c r="H84" s="25"/>
      <c r="I84" s="20"/>
      <c r="J84" s="21"/>
      <c r="K84" s="20"/>
      <c r="L84" s="21"/>
      <c r="M84" s="20"/>
      <c r="N84" s="21"/>
      <c r="O84" s="27"/>
    </row>
    <row r="85" spans="1:15">
      <c r="A85" s="4"/>
      <c r="B85" s="4"/>
      <c r="C85" s="25"/>
      <c r="D85" s="25"/>
      <c r="E85" s="25"/>
      <c r="F85" s="26"/>
      <c r="G85" s="25"/>
      <c r="H85" s="25"/>
      <c r="I85" s="20"/>
      <c r="J85" s="21"/>
      <c r="K85" s="20"/>
      <c r="L85" s="21"/>
      <c r="M85" s="20"/>
      <c r="N85" s="21"/>
      <c r="O85" s="27"/>
    </row>
    <row r="86" spans="1:15">
      <c r="A86" s="4"/>
      <c r="B86" s="4"/>
      <c r="C86" s="25"/>
      <c r="D86" s="25"/>
      <c r="E86" s="25"/>
      <c r="F86" s="26"/>
      <c r="G86" s="25"/>
      <c r="H86" s="26"/>
      <c r="I86" s="20"/>
      <c r="J86" s="21"/>
      <c r="K86" s="20"/>
      <c r="L86" s="21"/>
      <c r="M86" s="20"/>
      <c r="N86" s="21"/>
      <c r="O86" s="27"/>
    </row>
    <row r="87" spans="1:15">
      <c r="A87" s="4"/>
      <c r="B87" s="4"/>
      <c r="C87" s="25"/>
      <c r="D87" s="25"/>
      <c r="E87" s="25"/>
      <c r="F87" s="26"/>
      <c r="G87" s="25"/>
      <c r="H87" s="26"/>
      <c r="I87" s="20"/>
      <c r="J87" s="21"/>
      <c r="K87" s="20"/>
      <c r="L87" s="21"/>
      <c r="M87" s="20"/>
      <c r="N87" s="21"/>
      <c r="O87" s="27"/>
    </row>
    <row r="88" spans="1:15">
      <c r="A88" s="4"/>
      <c r="B88" s="4"/>
      <c r="C88" s="25"/>
      <c r="D88" s="25"/>
      <c r="E88" s="25"/>
      <c r="F88" s="26"/>
      <c r="G88" s="25"/>
      <c r="H88" s="25"/>
      <c r="I88" s="20"/>
      <c r="J88" s="21"/>
      <c r="K88" s="20"/>
      <c r="L88" s="21"/>
      <c r="M88" s="20"/>
      <c r="N88" s="21"/>
      <c r="O88" s="27"/>
    </row>
    <row r="89" spans="1:15">
      <c r="A89" s="4"/>
      <c r="B89" s="4"/>
      <c r="C89" s="25"/>
      <c r="D89" s="25"/>
      <c r="E89" s="25"/>
      <c r="F89" s="26"/>
      <c r="G89" s="25"/>
      <c r="H89" s="26"/>
      <c r="I89" s="20"/>
      <c r="J89" s="21"/>
      <c r="K89" s="20"/>
      <c r="L89" s="21"/>
      <c r="M89" s="20"/>
      <c r="N89" s="21"/>
      <c r="O89" s="27"/>
    </row>
    <row r="90" spans="1:15">
      <c r="A90" s="4"/>
      <c r="B90" s="4"/>
      <c r="C90" s="25"/>
      <c r="D90" s="25"/>
      <c r="E90" s="25"/>
      <c r="F90" s="26"/>
      <c r="G90" s="25"/>
      <c r="H90" s="25"/>
      <c r="I90" s="20"/>
      <c r="J90" s="21"/>
      <c r="K90" s="20"/>
      <c r="L90" s="21"/>
      <c r="M90" s="20"/>
      <c r="N90" s="21"/>
      <c r="O90" s="27"/>
    </row>
    <row r="91" spans="1:15">
      <c r="A91" s="4"/>
      <c r="B91" s="4"/>
      <c r="C91" s="25"/>
      <c r="D91" s="25"/>
      <c r="E91" s="25"/>
      <c r="F91" s="26"/>
      <c r="G91" s="25"/>
      <c r="H91" s="25"/>
      <c r="I91" s="20"/>
      <c r="J91" s="21"/>
      <c r="K91" s="20"/>
      <c r="L91" s="21"/>
      <c r="M91" s="20"/>
      <c r="N91" s="21"/>
      <c r="O91" s="27"/>
    </row>
    <row r="92" spans="1:15">
      <c r="A92" s="4"/>
      <c r="B92" s="4"/>
      <c r="C92" s="21"/>
      <c r="D92" s="21"/>
      <c r="E92" s="21"/>
      <c r="F92" s="21"/>
      <c r="G92" s="21"/>
      <c r="H92" s="21"/>
      <c r="I92" s="20"/>
      <c r="J92" s="21"/>
      <c r="K92" s="20"/>
      <c r="L92" s="21"/>
      <c r="M92" s="20"/>
      <c r="N92" s="21"/>
      <c r="O92" s="27"/>
    </row>
    <row r="93" spans="1:15">
      <c r="A93" s="4"/>
      <c r="B93" s="4"/>
      <c r="C93" s="25"/>
      <c r="D93" s="25"/>
      <c r="E93" s="25"/>
      <c r="F93" s="26"/>
      <c r="G93" s="25"/>
      <c r="H93" s="25"/>
      <c r="I93" s="20"/>
      <c r="J93" s="21"/>
      <c r="K93" s="20"/>
      <c r="L93" s="21"/>
      <c r="M93" s="20"/>
      <c r="N93" s="21"/>
      <c r="O93" s="27"/>
    </row>
    <row r="94" spans="1:15">
      <c r="A94" s="4"/>
      <c r="B94" s="4"/>
      <c r="C94" s="25"/>
      <c r="D94" s="25"/>
      <c r="E94" s="25"/>
      <c r="F94" s="26"/>
      <c r="G94" s="25"/>
      <c r="H94" s="26"/>
      <c r="I94" s="20"/>
      <c r="J94" s="21"/>
      <c r="K94" s="20"/>
      <c r="L94" s="21"/>
      <c r="M94" s="20"/>
      <c r="N94" s="21"/>
      <c r="O94" s="27"/>
    </row>
    <row r="95" spans="1:15">
      <c r="A95" s="4"/>
      <c r="B95" s="4"/>
      <c r="C95" s="25"/>
      <c r="D95" s="25"/>
      <c r="E95" s="25"/>
      <c r="F95" s="26"/>
      <c r="G95" s="25"/>
      <c r="H95" s="26"/>
      <c r="I95" s="20"/>
      <c r="J95" s="21"/>
      <c r="K95" s="20"/>
      <c r="L95" s="21"/>
      <c r="M95" s="20"/>
      <c r="N95" s="21"/>
      <c r="O95" s="27"/>
    </row>
    <row r="96" spans="1:15">
      <c r="A96" s="4"/>
      <c r="B96" s="4"/>
      <c r="C96" s="25"/>
      <c r="D96" s="25"/>
      <c r="E96" s="25"/>
      <c r="F96" s="26"/>
      <c r="G96" s="25"/>
      <c r="H96" s="26"/>
      <c r="I96" s="20"/>
      <c r="J96" s="21"/>
      <c r="K96" s="20"/>
      <c r="L96" s="21"/>
      <c r="M96" s="20"/>
      <c r="N96" s="21"/>
      <c r="O96" s="27"/>
    </row>
    <row r="97" spans="1:15">
      <c r="A97" s="4"/>
      <c r="B97" s="4"/>
      <c r="C97" s="25"/>
      <c r="D97" s="25"/>
      <c r="E97" s="25"/>
      <c r="F97" s="26"/>
      <c r="G97" s="25"/>
      <c r="H97" s="25"/>
      <c r="I97" s="20"/>
      <c r="J97" s="21"/>
      <c r="K97" s="20"/>
      <c r="L97" s="21"/>
      <c r="M97" s="20"/>
      <c r="N97" s="21"/>
      <c r="O97" s="27"/>
    </row>
    <row r="98" spans="1:15">
      <c r="A98" s="4"/>
      <c r="B98" s="4"/>
      <c r="C98" s="25"/>
      <c r="D98" s="25"/>
      <c r="E98" s="25"/>
      <c r="F98" s="26"/>
      <c r="G98" s="25"/>
      <c r="H98" s="26"/>
      <c r="I98" s="20"/>
      <c r="J98" s="21"/>
      <c r="K98" s="20"/>
      <c r="L98" s="21"/>
      <c r="M98" s="20"/>
      <c r="N98" s="21"/>
      <c r="O98" s="27"/>
    </row>
    <row r="99" spans="1:15">
      <c r="A99" s="4"/>
      <c r="B99" s="4"/>
      <c r="C99" s="25"/>
      <c r="D99" s="25"/>
      <c r="E99" s="25"/>
      <c r="F99" s="26"/>
      <c r="G99" s="25"/>
      <c r="H99" s="25"/>
      <c r="I99" s="20"/>
      <c r="J99" s="21"/>
      <c r="K99" s="20"/>
      <c r="L99" s="21"/>
      <c r="M99" s="20"/>
      <c r="N99" s="21"/>
      <c r="O99" s="27"/>
    </row>
    <row r="100" spans="1:15">
      <c r="A100" s="4"/>
      <c r="B100" s="4"/>
      <c r="C100" s="25"/>
      <c r="D100" s="25"/>
      <c r="E100" s="25"/>
      <c r="F100" s="26"/>
      <c r="G100" s="25"/>
      <c r="H100" s="25"/>
      <c r="I100" s="20"/>
      <c r="J100" s="21"/>
      <c r="K100" s="20"/>
      <c r="L100" s="21"/>
      <c r="M100" s="20"/>
      <c r="N100" s="21"/>
      <c r="O100" s="27"/>
    </row>
    <row r="101" spans="1:15">
      <c r="A101" s="4"/>
      <c r="B101" s="4"/>
      <c r="C101" s="25"/>
      <c r="D101" s="25"/>
      <c r="E101" s="25"/>
      <c r="F101" s="26"/>
      <c r="G101" s="25"/>
      <c r="H101" s="25"/>
      <c r="I101" s="20"/>
      <c r="J101" s="21"/>
      <c r="K101" s="20"/>
      <c r="L101" s="21"/>
      <c r="M101" s="20"/>
      <c r="N101" s="21"/>
      <c r="O101" s="27"/>
    </row>
    <row r="102" spans="1:15">
      <c r="A102" s="4"/>
      <c r="B102" s="4"/>
      <c r="C102" s="25"/>
      <c r="D102" s="25"/>
      <c r="E102" s="25"/>
      <c r="F102" s="26"/>
      <c r="G102" s="25"/>
      <c r="H102" s="25"/>
      <c r="I102" s="20"/>
      <c r="J102" s="21"/>
      <c r="K102" s="20"/>
      <c r="L102" s="21"/>
      <c r="M102" s="20"/>
      <c r="N102" s="21"/>
      <c r="O102" s="27"/>
    </row>
    <row r="103" spans="1:15">
      <c r="A103" s="4"/>
      <c r="B103" s="4"/>
      <c r="C103" s="21"/>
      <c r="D103" s="21"/>
      <c r="E103" s="21"/>
      <c r="F103" s="21"/>
      <c r="G103" s="21"/>
      <c r="H103" s="21"/>
      <c r="I103" s="20"/>
      <c r="J103" s="21"/>
      <c r="K103" s="20"/>
      <c r="L103" s="21"/>
      <c r="M103" s="20"/>
      <c r="N103" s="21"/>
      <c r="O103" s="27"/>
    </row>
    <row r="104" spans="1:15">
      <c r="A104" s="4"/>
      <c r="B104" s="4"/>
      <c r="C104" s="21"/>
      <c r="D104" s="30"/>
      <c r="E104" s="20"/>
      <c r="F104" s="31"/>
      <c r="G104" s="20"/>
      <c r="H104" s="20"/>
      <c r="I104" s="20"/>
      <c r="J104" s="21"/>
      <c r="K104" s="20"/>
      <c r="L104" s="21"/>
      <c r="M104" s="20"/>
      <c r="N104" s="21"/>
      <c r="O104" s="27"/>
    </row>
    <row r="105" spans="1:15">
      <c r="A105" s="4"/>
      <c r="B105" s="4"/>
      <c r="C105" s="25"/>
      <c r="D105" s="25"/>
      <c r="E105" s="25"/>
      <c r="F105" s="26"/>
      <c r="G105" s="25"/>
      <c r="H105" s="25"/>
      <c r="I105" s="20"/>
      <c r="J105" s="21"/>
      <c r="K105" s="20"/>
      <c r="L105" s="21"/>
      <c r="M105" s="20"/>
      <c r="N105" s="21"/>
      <c r="O105" s="27"/>
    </row>
    <row r="106" spans="1:15">
      <c r="A106" s="4"/>
      <c r="B106" s="4"/>
      <c r="C106" s="25"/>
      <c r="D106" s="25"/>
      <c r="E106" s="25"/>
      <c r="F106" s="26"/>
      <c r="G106" s="25"/>
      <c r="H106" s="25"/>
      <c r="I106" s="20"/>
      <c r="J106" s="21"/>
      <c r="K106" s="20"/>
      <c r="L106" s="21"/>
      <c r="M106" s="20"/>
      <c r="N106" s="21"/>
      <c r="O106" s="27"/>
    </row>
    <row r="107" spans="1:15">
      <c r="A107" s="4"/>
      <c r="B107" s="4"/>
      <c r="C107" s="25"/>
      <c r="D107" s="25"/>
      <c r="E107" s="25"/>
      <c r="F107" s="26"/>
      <c r="G107" s="25"/>
      <c r="H107" s="25"/>
      <c r="I107" s="20"/>
      <c r="J107" s="21"/>
      <c r="K107" s="20"/>
      <c r="L107" s="21"/>
      <c r="M107" s="20"/>
      <c r="N107" s="21"/>
      <c r="O107" s="27"/>
    </row>
    <row r="108" spans="1:15">
      <c r="A108" s="4"/>
      <c r="B108" s="4"/>
      <c r="C108" s="25"/>
      <c r="D108" s="25"/>
      <c r="E108" s="25"/>
      <c r="F108" s="26"/>
      <c r="G108" s="25"/>
      <c r="H108" s="25"/>
      <c r="I108" s="20"/>
      <c r="J108" s="21"/>
      <c r="K108" s="20"/>
      <c r="L108" s="21"/>
      <c r="M108" s="20"/>
      <c r="N108" s="21"/>
      <c r="O108" s="27"/>
    </row>
    <row r="109" spans="1:15">
      <c r="A109" s="4"/>
      <c r="B109" s="4"/>
      <c r="C109" s="25"/>
      <c r="D109" s="25"/>
      <c r="E109" s="25"/>
      <c r="F109" s="26"/>
      <c r="G109" s="25"/>
      <c r="H109" s="26"/>
      <c r="I109" s="20"/>
      <c r="J109" s="21"/>
      <c r="K109" s="20"/>
      <c r="L109" s="21"/>
      <c r="M109" s="20"/>
      <c r="N109" s="21"/>
      <c r="O109" s="27"/>
    </row>
    <row r="110" spans="1:15">
      <c r="A110" s="4"/>
      <c r="B110" s="4"/>
      <c r="C110" s="25"/>
      <c r="D110" s="25"/>
      <c r="E110" s="25"/>
      <c r="F110" s="26"/>
      <c r="G110" s="25"/>
      <c r="H110" s="26"/>
      <c r="I110" s="20"/>
      <c r="J110" s="21"/>
      <c r="K110" s="20"/>
      <c r="L110" s="21"/>
      <c r="M110" s="20"/>
      <c r="N110" s="21"/>
      <c r="O110" s="27"/>
    </row>
    <row r="111" spans="1:15">
      <c r="A111" s="4"/>
      <c r="B111" s="4"/>
      <c r="C111" s="25"/>
      <c r="D111" s="25"/>
      <c r="E111" s="25"/>
      <c r="F111" s="26"/>
      <c r="G111" s="25"/>
      <c r="H111" s="26"/>
      <c r="I111" s="20"/>
      <c r="J111" s="21"/>
      <c r="K111" s="20"/>
      <c r="L111" s="21"/>
      <c r="M111" s="20"/>
      <c r="N111" s="21"/>
      <c r="O111" s="27"/>
    </row>
    <row r="112" spans="1:15">
      <c r="A112" s="4"/>
      <c r="B112" s="4"/>
      <c r="C112" s="25"/>
      <c r="D112" s="25"/>
      <c r="E112" s="25"/>
      <c r="F112" s="26"/>
      <c r="G112" s="25"/>
      <c r="H112" s="26"/>
      <c r="I112" s="20"/>
      <c r="J112" s="21"/>
      <c r="K112" s="20"/>
      <c r="L112" s="21"/>
      <c r="M112" s="20"/>
      <c r="N112" s="21"/>
      <c r="O112" s="27"/>
    </row>
    <row r="113" spans="1:15">
      <c r="A113" s="4"/>
      <c r="B113" s="4"/>
      <c r="C113" s="25"/>
      <c r="D113" s="25"/>
      <c r="E113" s="25"/>
      <c r="F113" s="26"/>
      <c r="G113" s="25"/>
      <c r="H113" s="25"/>
      <c r="I113" s="20"/>
      <c r="J113" s="21"/>
      <c r="K113" s="20"/>
      <c r="L113" s="21"/>
      <c r="M113" s="20"/>
      <c r="N113" s="21"/>
      <c r="O113" s="27"/>
    </row>
    <row r="114" spans="1:15">
      <c r="A114" s="4"/>
      <c r="B114" s="4"/>
      <c r="C114" s="25"/>
      <c r="D114" s="25"/>
      <c r="E114" s="25"/>
      <c r="F114" s="26"/>
      <c r="G114" s="25"/>
      <c r="H114" s="26"/>
      <c r="I114" s="20"/>
      <c r="J114" s="21"/>
      <c r="K114" s="20"/>
      <c r="L114" s="21"/>
      <c r="M114" s="20"/>
      <c r="N114" s="21"/>
      <c r="O114" s="27"/>
    </row>
    <row r="115" spans="1:15">
      <c r="A115" s="4"/>
      <c r="B115" s="4"/>
      <c r="C115" s="25"/>
      <c r="D115" s="25"/>
      <c r="E115" s="25"/>
      <c r="F115" s="26"/>
      <c r="G115" s="25"/>
      <c r="H115" s="25"/>
      <c r="I115" s="20"/>
      <c r="J115" s="21"/>
      <c r="K115" s="20"/>
      <c r="L115" s="21"/>
      <c r="M115" s="20"/>
      <c r="N115" s="21"/>
      <c r="O115" s="27"/>
    </row>
    <row r="116" spans="1:15">
      <c r="A116" s="4"/>
      <c r="B116" s="4"/>
      <c r="C116" s="25"/>
      <c r="D116" s="25"/>
      <c r="E116" s="25"/>
      <c r="F116" s="26"/>
      <c r="G116" s="25"/>
      <c r="H116" s="29"/>
      <c r="I116" s="20"/>
      <c r="J116" s="21"/>
      <c r="K116" s="20"/>
      <c r="L116" s="21"/>
      <c r="M116" s="20"/>
      <c r="N116" s="21"/>
      <c r="O116" s="27"/>
    </row>
    <row r="117" spans="1:15">
      <c r="A117" s="4"/>
      <c r="B117" s="4"/>
      <c r="C117" s="25"/>
      <c r="D117" s="25"/>
      <c r="E117" s="25"/>
      <c r="F117" s="26"/>
      <c r="G117" s="25"/>
      <c r="H117" s="29"/>
      <c r="I117" s="20"/>
      <c r="J117" s="21"/>
      <c r="K117" s="20"/>
      <c r="L117" s="21"/>
      <c r="M117" s="20"/>
      <c r="N117" s="21"/>
      <c r="O117" s="27"/>
    </row>
    <row r="118" spans="1:15">
      <c r="A118" s="4"/>
      <c r="B118" s="4"/>
      <c r="C118" s="25"/>
      <c r="D118" s="25"/>
      <c r="E118" s="25"/>
      <c r="F118" s="26"/>
      <c r="G118" s="25"/>
      <c r="H118" s="29"/>
      <c r="I118" s="20"/>
      <c r="J118" s="21"/>
      <c r="K118" s="20"/>
      <c r="L118" s="21"/>
      <c r="M118" s="20"/>
      <c r="N118" s="21"/>
      <c r="O118" s="27"/>
    </row>
    <row r="119" spans="1:15">
      <c r="A119" s="4"/>
      <c r="B119" s="4"/>
      <c r="C119" s="25"/>
      <c r="D119" s="25"/>
      <c r="E119" s="25"/>
      <c r="F119" s="26"/>
      <c r="G119" s="25"/>
      <c r="H119" s="29"/>
      <c r="I119" s="20"/>
      <c r="J119" s="21"/>
      <c r="K119" s="20"/>
      <c r="L119" s="21"/>
      <c r="M119" s="20"/>
      <c r="N119" s="21"/>
      <c r="O119" s="27"/>
    </row>
    <row r="120" spans="1:15">
      <c r="A120" s="4"/>
      <c r="B120" s="4"/>
      <c r="C120" s="25"/>
      <c r="D120" s="25"/>
      <c r="E120" s="25"/>
      <c r="F120" s="26"/>
      <c r="G120" s="25"/>
      <c r="H120" s="29"/>
      <c r="I120" s="20"/>
      <c r="J120" s="21"/>
      <c r="K120" s="20"/>
      <c r="L120" s="21"/>
      <c r="M120" s="20"/>
      <c r="N120" s="21"/>
      <c r="O120" s="27"/>
    </row>
    <row r="121" spans="1:15">
      <c r="A121" s="4"/>
      <c r="B121" s="4"/>
      <c r="C121" s="25"/>
      <c r="D121" s="25"/>
      <c r="E121" s="25"/>
      <c r="F121" s="26"/>
      <c r="G121" s="25"/>
      <c r="H121" s="26"/>
      <c r="I121" s="20"/>
      <c r="J121" s="21"/>
      <c r="K121" s="20"/>
      <c r="L121" s="21"/>
      <c r="M121" s="20"/>
      <c r="N121" s="21"/>
      <c r="O121" s="27"/>
    </row>
    <row r="122" spans="1:15">
      <c r="A122" s="4"/>
      <c r="B122" s="4"/>
      <c r="C122" s="25"/>
      <c r="D122" s="25"/>
      <c r="E122" s="25"/>
      <c r="F122" s="26"/>
      <c r="G122" s="25"/>
      <c r="H122" s="26"/>
      <c r="I122" s="20"/>
      <c r="J122" s="21"/>
      <c r="K122" s="20"/>
      <c r="L122" s="21"/>
      <c r="M122" s="20"/>
      <c r="N122" s="21"/>
      <c r="O122" s="27"/>
    </row>
    <row r="123" spans="1:15">
      <c r="A123" s="4"/>
      <c r="B123" s="4"/>
      <c r="C123" s="25"/>
      <c r="D123" s="25"/>
      <c r="E123" s="25"/>
      <c r="F123" s="26"/>
      <c r="G123" s="25"/>
      <c r="H123" s="26"/>
      <c r="I123" s="20"/>
      <c r="J123" s="21"/>
      <c r="K123" s="20"/>
      <c r="L123" s="21"/>
      <c r="M123" s="20"/>
      <c r="N123" s="21"/>
      <c r="O123" s="27"/>
    </row>
    <row r="124" spans="1:15">
      <c r="A124" s="4"/>
      <c r="B124" s="4"/>
      <c r="C124" s="25"/>
      <c r="D124" s="25"/>
      <c r="E124" s="25"/>
      <c r="F124" s="26"/>
      <c r="G124" s="25"/>
      <c r="H124" s="25"/>
      <c r="I124" s="20"/>
      <c r="J124" s="21"/>
      <c r="K124" s="20"/>
      <c r="L124" s="21"/>
      <c r="M124" s="20"/>
      <c r="N124" s="21"/>
      <c r="O124" s="27"/>
    </row>
    <row r="125" spans="1:15">
      <c r="A125" s="4"/>
      <c r="B125" s="4"/>
      <c r="C125" s="25"/>
      <c r="D125" s="25"/>
      <c r="E125" s="25"/>
      <c r="F125" s="26"/>
      <c r="G125" s="25"/>
      <c r="H125" s="26"/>
      <c r="I125" s="20"/>
      <c r="J125" s="21"/>
      <c r="K125" s="20"/>
      <c r="L125" s="21"/>
      <c r="M125" s="20"/>
      <c r="N125" s="21"/>
      <c r="O125" s="27"/>
    </row>
    <row r="126" spans="1:15">
      <c r="A126" s="4"/>
      <c r="B126" s="4"/>
      <c r="C126" s="25"/>
      <c r="D126" s="25"/>
      <c r="E126" s="25"/>
      <c r="F126" s="26"/>
      <c r="G126" s="25"/>
      <c r="H126" s="26"/>
      <c r="I126" s="20"/>
      <c r="J126" s="21"/>
      <c r="K126" s="20"/>
      <c r="L126" s="21"/>
      <c r="M126" s="20"/>
      <c r="N126" s="21"/>
      <c r="O126" s="27"/>
    </row>
    <row r="127" spans="1:15">
      <c r="A127" s="4"/>
      <c r="B127" s="4"/>
      <c r="C127" s="25"/>
      <c r="D127" s="25"/>
      <c r="E127" s="25"/>
      <c r="F127" s="26"/>
      <c r="G127" s="25"/>
      <c r="H127" s="26"/>
      <c r="I127" s="20"/>
      <c r="J127" s="21"/>
      <c r="K127" s="20"/>
      <c r="L127" s="21"/>
      <c r="M127" s="20"/>
      <c r="N127" s="21"/>
      <c r="O127" s="27"/>
    </row>
    <row r="128" spans="1:15">
      <c r="A128" s="4"/>
      <c r="B128" s="4"/>
      <c r="C128" s="25"/>
      <c r="D128" s="25"/>
      <c r="E128" s="25"/>
      <c r="F128" s="26"/>
      <c r="G128" s="25"/>
      <c r="H128" s="25"/>
      <c r="I128" s="20"/>
      <c r="J128" s="21"/>
      <c r="K128" s="20"/>
      <c r="L128" s="21"/>
      <c r="M128" s="20"/>
      <c r="N128" s="21"/>
      <c r="O128" s="27"/>
    </row>
    <row r="129" spans="1:15">
      <c r="A129" s="4"/>
      <c r="B129" s="4"/>
      <c r="C129" s="25"/>
      <c r="D129" s="25"/>
      <c r="E129" s="25"/>
      <c r="F129" s="26"/>
      <c r="G129" s="25"/>
      <c r="H129" s="25"/>
      <c r="I129" s="20"/>
      <c r="J129" s="21"/>
      <c r="K129" s="20"/>
      <c r="L129" s="21"/>
      <c r="M129" s="20"/>
      <c r="N129" s="21"/>
      <c r="O129" s="27"/>
    </row>
    <row r="130" spans="1:15">
      <c r="A130" s="4"/>
      <c r="B130" s="4"/>
      <c r="C130" s="25"/>
      <c r="D130" s="25"/>
      <c r="E130" s="25"/>
      <c r="F130" s="26"/>
      <c r="G130" s="25"/>
      <c r="H130" s="25"/>
      <c r="I130" s="20"/>
      <c r="J130" s="21"/>
      <c r="K130" s="20"/>
      <c r="L130" s="21"/>
      <c r="M130" s="20"/>
      <c r="N130" s="21"/>
      <c r="O130" s="27"/>
    </row>
    <row r="131" spans="1:15">
      <c r="A131" s="4"/>
      <c r="B131" s="4"/>
      <c r="C131" s="25"/>
      <c r="D131" s="25"/>
      <c r="E131" s="25"/>
      <c r="F131" s="26"/>
      <c r="G131" s="25"/>
      <c r="H131" s="25"/>
      <c r="I131" s="20"/>
      <c r="J131" s="21"/>
      <c r="K131" s="20"/>
      <c r="L131" s="21"/>
      <c r="M131" s="20"/>
      <c r="N131" s="21"/>
      <c r="O131" s="27"/>
    </row>
    <row r="132" spans="1:15">
      <c r="A132" s="4"/>
      <c r="B132" s="4"/>
      <c r="C132" s="21"/>
      <c r="D132" s="32"/>
      <c r="E132" s="33"/>
      <c r="F132" s="34"/>
      <c r="G132" s="21"/>
      <c r="H132" s="35"/>
      <c r="I132" s="20"/>
      <c r="J132" s="21"/>
      <c r="K132" s="20"/>
      <c r="L132" s="21"/>
      <c r="M132" s="20"/>
      <c r="N132" s="21"/>
      <c r="O132" s="27"/>
    </row>
    <row r="133" spans="1:15">
      <c r="A133" s="4"/>
      <c r="B133" s="4"/>
      <c r="C133" s="25"/>
      <c r="D133" s="25"/>
      <c r="E133" s="25"/>
      <c r="F133" s="26"/>
      <c r="G133" s="25"/>
      <c r="H133" s="26"/>
      <c r="I133" s="20"/>
      <c r="J133" s="21"/>
      <c r="K133" s="20"/>
      <c r="L133" s="21"/>
      <c r="M133" s="20"/>
      <c r="N133" s="21"/>
      <c r="O133" s="27"/>
    </row>
    <row r="134" spans="1:15">
      <c r="A134" s="4"/>
      <c r="B134" s="4"/>
      <c r="C134" s="25"/>
      <c r="D134" s="25"/>
      <c r="E134" s="25"/>
      <c r="F134" s="26"/>
      <c r="G134" s="25"/>
      <c r="H134" s="25"/>
      <c r="I134" s="20"/>
      <c r="J134" s="21"/>
      <c r="K134" s="20"/>
      <c r="L134" s="21"/>
      <c r="M134" s="20"/>
      <c r="N134" s="21"/>
      <c r="O134" s="27"/>
    </row>
    <row r="135" spans="1:15">
      <c r="A135" s="4"/>
      <c r="B135" s="4"/>
      <c r="C135" s="25"/>
      <c r="D135" s="25"/>
      <c r="E135" s="25"/>
      <c r="F135" s="26"/>
      <c r="G135" s="25"/>
      <c r="H135" s="25"/>
      <c r="I135" s="20"/>
      <c r="J135" s="21"/>
      <c r="K135" s="20"/>
      <c r="L135" s="21"/>
      <c r="M135" s="20"/>
      <c r="N135" s="21"/>
      <c r="O135" s="27"/>
    </row>
    <row r="136" spans="1:15">
      <c r="A136" s="4"/>
      <c r="B136" s="4"/>
      <c r="C136" s="25"/>
      <c r="D136" s="25"/>
      <c r="E136" s="25"/>
      <c r="F136" s="26"/>
      <c r="G136" s="25"/>
      <c r="H136" s="26"/>
      <c r="I136" s="20"/>
      <c r="J136" s="21"/>
      <c r="K136" s="20"/>
      <c r="L136" s="21"/>
      <c r="M136" s="20"/>
      <c r="N136" s="21"/>
      <c r="O136" s="27"/>
    </row>
    <row r="137" spans="1:15">
      <c r="A137" s="4"/>
      <c r="B137" s="4"/>
      <c r="C137" s="25"/>
      <c r="D137" s="25"/>
      <c r="E137" s="25"/>
      <c r="F137" s="26"/>
      <c r="G137" s="25"/>
      <c r="H137" s="25"/>
      <c r="I137" s="20"/>
      <c r="J137" s="21"/>
      <c r="K137" s="20"/>
      <c r="L137" s="21"/>
      <c r="M137" s="20"/>
      <c r="N137" s="21"/>
      <c r="O137" s="27"/>
    </row>
    <row r="138" spans="1:15">
      <c r="A138" s="4"/>
      <c r="B138" s="4"/>
      <c r="C138" s="25"/>
      <c r="D138" s="25"/>
      <c r="E138" s="25"/>
      <c r="F138" s="26"/>
      <c r="G138" s="25"/>
      <c r="H138" s="25"/>
      <c r="I138" s="20"/>
      <c r="J138" s="21"/>
      <c r="K138" s="20"/>
      <c r="L138" s="21"/>
      <c r="M138" s="20"/>
      <c r="N138" s="21"/>
      <c r="O138" s="27"/>
    </row>
    <row r="139" spans="1:15">
      <c r="A139" s="4"/>
      <c r="B139" s="4"/>
      <c r="C139" s="25"/>
      <c r="D139" s="25"/>
      <c r="E139" s="25"/>
      <c r="F139" s="26"/>
      <c r="G139" s="25"/>
      <c r="H139" s="26"/>
      <c r="I139" s="20"/>
      <c r="J139" s="21"/>
      <c r="K139" s="20"/>
      <c r="L139" s="21"/>
      <c r="M139" s="20"/>
      <c r="N139" s="21"/>
      <c r="O139" s="27"/>
    </row>
    <row r="140" spans="1:15">
      <c r="A140" s="4"/>
      <c r="B140" s="4"/>
      <c r="C140" s="25"/>
      <c r="D140" s="25"/>
      <c r="E140" s="25"/>
      <c r="F140" s="26"/>
      <c r="G140" s="25"/>
      <c r="H140" s="25"/>
      <c r="I140" s="20"/>
      <c r="J140" s="21"/>
      <c r="K140" s="20"/>
      <c r="L140" s="21"/>
      <c r="M140" s="20"/>
      <c r="N140" s="21"/>
      <c r="O140" s="27"/>
    </row>
    <row r="141" spans="1:15">
      <c r="A141" s="4"/>
      <c r="B141" s="4"/>
      <c r="C141" s="25"/>
      <c r="D141" s="25"/>
      <c r="E141" s="25"/>
      <c r="F141" s="26"/>
      <c r="G141" s="25"/>
      <c r="H141" s="25"/>
      <c r="I141" s="20"/>
      <c r="J141" s="21"/>
      <c r="K141" s="20"/>
      <c r="L141" s="21"/>
      <c r="M141" s="20"/>
      <c r="N141" s="21"/>
      <c r="O141" s="27"/>
    </row>
    <row r="142" spans="1:15">
      <c r="A142" s="4"/>
      <c r="B142" s="4"/>
      <c r="C142" s="25"/>
      <c r="D142" s="25"/>
      <c r="E142" s="25"/>
      <c r="F142" s="26"/>
      <c r="G142" s="25"/>
      <c r="H142" s="25"/>
      <c r="I142" s="20"/>
      <c r="J142" s="21"/>
      <c r="K142" s="20"/>
      <c r="L142" s="21"/>
      <c r="M142" s="20"/>
      <c r="N142" s="21"/>
      <c r="O142" s="27"/>
    </row>
    <row r="143" spans="1:15">
      <c r="A143" s="4"/>
      <c r="B143" s="4"/>
      <c r="C143" s="25"/>
      <c r="D143" s="25"/>
      <c r="E143" s="25"/>
      <c r="F143" s="26"/>
      <c r="G143" s="25"/>
      <c r="H143" s="26"/>
      <c r="I143" s="20"/>
      <c r="J143" s="21"/>
      <c r="K143" s="20"/>
      <c r="L143" s="21"/>
      <c r="M143" s="20"/>
      <c r="N143" s="21"/>
      <c r="O143" s="27"/>
    </row>
    <row r="144" spans="1:15">
      <c r="A144" s="4"/>
      <c r="B144" s="4"/>
      <c r="C144" s="25"/>
      <c r="D144" s="25"/>
      <c r="E144" s="25"/>
      <c r="F144" s="26"/>
      <c r="G144" s="25"/>
      <c r="H144" s="25"/>
      <c r="I144" s="20"/>
      <c r="J144" s="21"/>
      <c r="K144" s="20"/>
      <c r="L144" s="21"/>
      <c r="M144" s="20"/>
      <c r="N144" s="21"/>
      <c r="O144" s="27"/>
    </row>
    <row r="145" spans="1:15">
      <c r="A145" s="4"/>
      <c r="B145" s="4"/>
      <c r="C145" s="25"/>
      <c r="D145" s="25"/>
      <c r="E145" s="25"/>
      <c r="F145" s="26"/>
      <c r="G145" s="25"/>
      <c r="H145" s="26"/>
      <c r="I145" s="20"/>
      <c r="J145" s="21"/>
      <c r="K145" s="20"/>
      <c r="L145" s="21"/>
      <c r="M145" s="20"/>
      <c r="N145" s="21"/>
      <c r="O145" s="27"/>
    </row>
    <row r="146" spans="1:15">
      <c r="A146" s="4"/>
      <c r="B146" s="4"/>
      <c r="C146" s="25"/>
      <c r="D146" s="25"/>
      <c r="E146" s="25"/>
      <c r="F146" s="26"/>
      <c r="G146" s="25"/>
      <c r="H146" s="26"/>
      <c r="I146" s="20"/>
      <c r="J146" s="21"/>
      <c r="K146" s="20"/>
      <c r="L146" s="21"/>
      <c r="M146" s="20"/>
      <c r="N146" s="21"/>
      <c r="O146" s="27"/>
    </row>
    <row r="147" spans="1:15">
      <c r="A147" s="4"/>
      <c r="B147" s="4"/>
      <c r="C147" s="25"/>
      <c r="D147" s="25"/>
      <c r="E147" s="25"/>
      <c r="F147" s="26"/>
      <c r="G147" s="25"/>
      <c r="H147" s="25"/>
      <c r="I147" s="20"/>
      <c r="J147" s="21"/>
      <c r="K147" s="20"/>
      <c r="L147" s="21"/>
      <c r="M147" s="20"/>
      <c r="N147" s="21"/>
      <c r="O147" s="27"/>
    </row>
    <row r="148" spans="1:15">
      <c r="A148" s="4"/>
      <c r="B148" s="4"/>
      <c r="C148" s="21"/>
      <c r="D148" s="32"/>
      <c r="E148" s="33"/>
      <c r="F148" s="34"/>
      <c r="G148" s="36"/>
      <c r="H148" s="35"/>
      <c r="I148" s="20"/>
      <c r="J148" s="21"/>
      <c r="K148" s="20"/>
      <c r="L148" s="21"/>
      <c r="M148" s="20"/>
      <c r="N148" s="21"/>
      <c r="O148" s="27"/>
    </row>
    <row r="149" spans="1:15">
      <c r="A149" s="4"/>
      <c r="B149" s="4"/>
      <c r="C149" s="25"/>
      <c r="D149" s="25"/>
      <c r="E149" s="25"/>
      <c r="F149" s="26"/>
      <c r="G149" s="25"/>
      <c r="H149" s="25"/>
      <c r="I149" s="20"/>
      <c r="J149" s="21"/>
      <c r="K149" s="20"/>
      <c r="L149" s="21"/>
      <c r="M149" s="20"/>
      <c r="N149" s="21"/>
      <c r="O149" s="27"/>
    </row>
    <row r="150" spans="1:15">
      <c r="A150" s="4"/>
      <c r="B150" s="4"/>
      <c r="C150" s="25"/>
      <c r="D150" s="25"/>
      <c r="E150" s="25"/>
      <c r="F150" s="26"/>
      <c r="G150" s="25"/>
      <c r="H150" s="25"/>
      <c r="I150" s="20"/>
      <c r="J150" s="21"/>
      <c r="K150" s="20"/>
      <c r="L150" s="21"/>
      <c r="M150" s="20"/>
      <c r="N150" s="21"/>
      <c r="O150" s="27"/>
    </row>
    <row r="151" spans="1:15">
      <c r="A151" s="4"/>
      <c r="B151" s="4"/>
      <c r="C151" s="25"/>
      <c r="D151" s="25"/>
      <c r="E151" s="25"/>
      <c r="F151" s="26"/>
      <c r="G151" s="25"/>
      <c r="H151" s="26"/>
      <c r="I151" s="20"/>
      <c r="J151" s="21"/>
      <c r="K151" s="20"/>
      <c r="L151" s="21"/>
      <c r="M151" s="20"/>
      <c r="N151" s="21"/>
      <c r="O151" s="27"/>
    </row>
    <row r="152" spans="1:15">
      <c r="A152" s="4"/>
      <c r="B152" s="4"/>
      <c r="C152" s="21"/>
      <c r="D152" s="32"/>
      <c r="E152" s="33"/>
      <c r="F152" s="34"/>
      <c r="G152" s="21"/>
      <c r="H152" s="35"/>
      <c r="I152" s="20"/>
      <c r="J152" s="21"/>
      <c r="K152" s="20"/>
      <c r="L152" s="21"/>
      <c r="M152" s="20"/>
      <c r="N152" s="21"/>
      <c r="O152" s="27"/>
    </row>
    <row r="153" spans="1:15">
      <c r="A153" s="4"/>
      <c r="B153" s="4"/>
      <c r="C153" s="25"/>
      <c r="D153" s="25"/>
      <c r="E153" s="25"/>
      <c r="F153" s="26"/>
      <c r="G153" s="25"/>
      <c r="H153" s="26"/>
      <c r="I153" s="20"/>
      <c r="J153" s="21"/>
      <c r="K153" s="20"/>
      <c r="L153" s="21"/>
      <c r="M153" s="20"/>
      <c r="N153" s="21"/>
      <c r="O153" s="27"/>
    </row>
    <row r="154" spans="1:15">
      <c r="A154" s="4"/>
      <c r="B154" s="4"/>
      <c r="C154" s="25"/>
      <c r="D154" s="25"/>
      <c r="E154" s="25"/>
      <c r="F154" s="26"/>
      <c r="G154" s="25"/>
      <c r="H154" s="25"/>
      <c r="I154" s="20"/>
      <c r="J154" s="21"/>
      <c r="K154" s="20"/>
      <c r="L154" s="21"/>
      <c r="M154" s="20"/>
      <c r="N154" s="21"/>
      <c r="O154" s="27"/>
    </row>
    <row r="155" spans="1:15">
      <c r="A155" s="4"/>
      <c r="B155" s="4"/>
      <c r="C155" s="25"/>
      <c r="D155" s="25"/>
      <c r="E155" s="25"/>
      <c r="F155" s="26"/>
      <c r="G155" s="25"/>
      <c r="H155" s="26"/>
      <c r="I155" s="20"/>
      <c r="J155" s="21"/>
      <c r="K155" s="20"/>
      <c r="L155" s="21"/>
      <c r="M155" s="20"/>
      <c r="N155" s="21"/>
      <c r="O155" s="27"/>
    </row>
    <row r="156" spans="1:15">
      <c r="A156" s="4"/>
      <c r="B156" s="4"/>
      <c r="C156" s="25"/>
      <c r="D156" s="25"/>
      <c r="E156" s="25"/>
      <c r="F156" s="26"/>
      <c r="G156" s="25"/>
      <c r="H156" s="26"/>
      <c r="I156" s="20"/>
      <c r="J156" s="21"/>
      <c r="K156" s="20"/>
      <c r="L156" s="21"/>
      <c r="M156" s="20"/>
      <c r="N156" s="21"/>
      <c r="O156" s="27"/>
    </row>
    <row r="157" spans="1:15">
      <c r="A157" s="4"/>
      <c r="B157" s="4"/>
      <c r="C157" s="25"/>
      <c r="D157" s="25"/>
      <c r="E157" s="25"/>
      <c r="F157" s="26"/>
      <c r="G157" s="25"/>
      <c r="H157" s="26"/>
      <c r="I157" s="20"/>
      <c r="J157" s="21"/>
      <c r="K157" s="20"/>
      <c r="L157" s="21"/>
      <c r="M157" s="20"/>
      <c r="N157" s="21"/>
      <c r="O157" s="27"/>
    </row>
    <row r="158" spans="1:15">
      <c r="A158" s="4"/>
      <c r="B158" s="4"/>
      <c r="C158" s="25"/>
      <c r="D158" s="25"/>
      <c r="E158" s="25"/>
      <c r="F158" s="26"/>
      <c r="G158" s="25"/>
      <c r="H158" s="25"/>
      <c r="I158" s="20"/>
      <c r="J158" s="21"/>
      <c r="K158" s="20"/>
      <c r="L158" s="21"/>
      <c r="M158" s="20"/>
      <c r="N158" s="21"/>
      <c r="O158" s="27"/>
    </row>
    <row r="159" spans="1:15">
      <c r="A159" s="4"/>
      <c r="B159" s="4"/>
      <c r="C159" s="25"/>
      <c r="D159" s="25"/>
      <c r="E159" s="25"/>
      <c r="F159" s="26"/>
      <c r="G159" s="25"/>
      <c r="H159" s="25"/>
      <c r="I159" s="20"/>
      <c r="J159" s="21"/>
      <c r="K159" s="20"/>
      <c r="L159" s="21"/>
      <c r="M159" s="20"/>
      <c r="N159" s="21"/>
      <c r="O159" s="27"/>
    </row>
    <row r="160" spans="1:15">
      <c r="A160" s="4"/>
      <c r="B160" s="4"/>
      <c r="C160" s="25"/>
      <c r="D160" s="25"/>
      <c r="E160" s="25"/>
      <c r="F160" s="26"/>
      <c r="G160" s="25"/>
      <c r="H160" s="25"/>
      <c r="I160" s="20"/>
      <c r="J160" s="21"/>
      <c r="K160" s="20"/>
      <c r="L160" s="21"/>
      <c r="M160" s="20"/>
      <c r="N160" s="21"/>
      <c r="O160" s="27"/>
    </row>
    <row r="161" spans="1:16">
      <c r="A161" s="4"/>
      <c r="B161" s="4"/>
      <c r="C161" s="25"/>
      <c r="D161" s="25"/>
      <c r="E161" s="25"/>
      <c r="F161" s="26"/>
      <c r="G161" s="25"/>
      <c r="H161" s="25"/>
      <c r="I161" s="20"/>
      <c r="J161" s="21"/>
      <c r="K161" s="20"/>
      <c r="L161" s="21"/>
      <c r="M161" s="20"/>
      <c r="N161" s="21"/>
      <c r="O161" s="27"/>
    </row>
    <row r="162" spans="1:16">
      <c r="A162" s="4"/>
      <c r="B162" s="4"/>
      <c r="C162" s="25"/>
      <c r="D162" s="25"/>
      <c r="E162" s="25"/>
      <c r="F162" s="26"/>
      <c r="G162" s="25"/>
      <c r="H162" s="25"/>
      <c r="I162" s="20"/>
      <c r="J162" s="21"/>
      <c r="K162" s="20"/>
      <c r="L162" s="21"/>
      <c r="M162" s="20"/>
      <c r="N162" s="21"/>
      <c r="O162" s="27"/>
    </row>
    <row r="163" spans="1:16">
      <c r="A163" s="4"/>
      <c r="B163" s="4"/>
      <c r="C163" s="25"/>
      <c r="D163" s="25"/>
      <c r="E163" s="25"/>
      <c r="F163" s="26"/>
      <c r="G163" s="25"/>
      <c r="H163" s="25"/>
      <c r="I163" s="20"/>
      <c r="J163" s="21"/>
      <c r="K163" s="20"/>
      <c r="L163" s="21"/>
      <c r="M163" s="20"/>
      <c r="N163" s="21"/>
      <c r="O163" s="27"/>
    </row>
    <row r="164" spans="1:16" s="39" customFormat="1">
      <c r="A164" s="4"/>
      <c r="B164" s="4"/>
      <c r="C164" s="25"/>
      <c r="D164" s="25"/>
      <c r="E164" s="25"/>
      <c r="F164" s="26"/>
      <c r="G164" s="25"/>
      <c r="H164" s="25"/>
      <c r="I164" s="20"/>
      <c r="J164" s="21"/>
      <c r="K164" s="20"/>
      <c r="L164" s="21"/>
      <c r="M164" s="20"/>
      <c r="N164" s="21"/>
      <c r="O164" s="37"/>
      <c r="P164" s="38"/>
    </row>
    <row r="165" spans="1:16">
      <c r="A165" s="4"/>
      <c r="B165" s="4"/>
      <c r="C165" s="21"/>
      <c r="D165" s="32"/>
      <c r="E165" s="40"/>
      <c r="F165" s="34"/>
      <c r="G165" s="40"/>
      <c r="H165" s="41"/>
      <c r="I165" s="20"/>
      <c r="J165" s="21"/>
      <c r="K165" s="20"/>
      <c r="L165" s="21"/>
      <c r="M165" s="20"/>
      <c r="N165" s="21"/>
      <c r="O165" s="27"/>
    </row>
    <row r="166" spans="1:16">
      <c r="A166" s="4"/>
      <c r="B166" s="4"/>
      <c r="C166" s="25"/>
      <c r="D166" s="25"/>
      <c r="E166" s="25"/>
      <c r="F166" s="26"/>
      <c r="G166" s="25"/>
      <c r="H166" s="25"/>
      <c r="I166" s="20"/>
      <c r="J166" s="21"/>
      <c r="K166" s="20"/>
      <c r="L166" s="21"/>
      <c r="M166" s="20"/>
      <c r="N166" s="21"/>
      <c r="O166" s="27"/>
    </row>
    <row r="167" spans="1:16">
      <c r="A167" s="4"/>
      <c r="B167" s="4"/>
      <c r="C167" s="25"/>
      <c r="D167" s="25"/>
      <c r="E167" s="25"/>
      <c r="F167" s="26"/>
      <c r="G167" s="25"/>
      <c r="H167" s="25"/>
      <c r="I167" s="20"/>
      <c r="J167" s="21"/>
      <c r="K167" s="20"/>
      <c r="L167" s="21"/>
      <c r="M167" s="20"/>
      <c r="N167" s="21"/>
      <c r="O167" s="27"/>
    </row>
    <row r="168" spans="1:16">
      <c r="A168" s="4"/>
      <c r="B168" s="4"/>
      <c r="C168" s="25"/>
      <c r="D168" s="25"/>
      <c r="E168" s="25"/>
      <c r="F168" s="26"/>
      <c r="G168" s="25"/>
      <c r="H168" s="25"/>
      <c r="I168" s="20"/>
      <c r="J168" s="21"/>
      <c r="K168" s="20"/>
      <c r="L168" s="21"/>
      <c r="M168" s="20"/>
      <c r="N168" s="21"/>
      <c r="O168" s="27"/>
    </row>
    <row r="169" spans="1:16">
      <c r="A169" s="4"/>
      <c r="B169" s="4"/>
      <c r="C169" s="25"/>
      <c r="D169" s="25"/>
      <c r="E169" s="25"/>
      <c r="F169" s="26"/>
      <c r="G169" s="25"/>
      <c r="H169" s="26"/>
      <c r="I169" s="20"/>
      <c r="J169" s="21"/>
      <c r="K169" s="20"/>
      <c r="L169" s="21"/>
      <c r="M169" s="20"/>
      <c r="N169" s="21"/>
      <c r="O169" s="27"/>
    </row>
    <row r="170" spans="1:16">
      <c r="A170" s="4"/>
      <c r="B170" s="4"/>
      <c r="C170" s="25"/>
      <c r="D170" s="25"/>
      <c r="E170" s="25"/>
      <c r="F170" s="26"/>
      <c r="G170" s="25"/>
      <c r="H170" s="25"/>
      <c r="I170" s="20"/>
      <c r="J170" s="21"/>
      <c r="K170" s="20"/>
      <c r="L170" s="21"/>
      <c r="M170" s="20"/>
      <c r="N170" s="21"/>
      <c r="O170" s="27"/>
    </row>
    <row r="171" spans="1:16">
      <c r="A171" s="4"/>
      <c r="B171" s="4"/>
      <c r="C171" s="25"/>
      <c r="D171" s="25"/>
      <c r="E171" s="25"/>
      <c r="F171" s="26"/>
      <c r="G171" s="25"/>
      <c r="H171" s="25"/>
      <c r="I171" s="20"/>
      <c r="J171" s="21"/>
      <c r="K171" s="20"/>
      <c r="L171" s="21"/>
      <c r="M171" s="20"/>
      <c r="N171" s="21"/>
      <c r="O171" s="27"/>
    </row>
    <row r="172" spans="1:16">
      <c r="A172" s="4"/>
      <c r="B172" s="4"/>
      <c r="C172" s="21"/>
      <c r="D172" s="21"/>
      <c r="E172" s="21"/>
      <c r="F172" s="21"/>
      <c r="G172" s="21"/>
      <c r="H172" s="21"/>
      <c r="I172" s="20"/>
      <c r="J172" s="21"/>
      <c r="K172" s="20"/>
      <c r="L172" s="21"/>
      <c r="M172" s="20"/>
      <c r="N172" s="21"/>
      <c r="O172" s="27"/>
    </row>
    <row r="173" spans="1:16">
      <c r="A173" s="4"/>
      <c r="B173" s="4"/>
      <c r="C173" s="21"/>
      <c r="D173" s="32"/>
      <c r="E173" s="40"/>
      <c r="F173" s="34"/>
      <c r="G173" s="40"/>
      <c r="H173" s="41"/>
      <c r="I173" s="20"/>
      <c r="J173" s="21"/>
      <c r="K173" s="20"/>
      <c r="L173" s="21"/>
      <c r="M173" s="20"/>
      <c r="N173" s="21"/>
      <c r="O173" s="27"/>
    </row>
    <row r="174" spans="1:16">
      <c r="A174" s="4"/>
      <c r="B174" s="4"/>
      <c r="C174" s="25"/>
      <c r="D174" s="25"/>
      <c r="E174" s="25"/>
      <c r="F174" s="26"/>
      <c r="G174" s="25"/>
      <c r="H174" s="25"/>
      <c r="I174" s="20"/>
      <c r="J174" s="21"/>
      <c r="K174" s="20"/>
      <c r="L174" s="21"/>
      <c r="M174" s="20"/>
      <c r="N174" s="21"/>
      <c r="O174" s="27"/>
    </row>
    <row r="175" spans="1:16">
      <c r="A175" s="4"/>
      <c r="B175" s="4"/>
      <c r="C175" s="25"/>
      <c r="D175" s="25"/>
      <c r="E175" s="25"/>
      <c r="F175" s="26"/>
      <c r="G175" s="25"/>
      <c r="H175" s="26"/>
      <c r="I175" s="20"/>
      <c r="J175" s="21"/>
      <c r="K175" s="20"/>
      <c r="L175" s="21"/>
      <c r="M175" s="20"/>
      <c r="N175" s="21"/>
      <c r="O175" s="27"/>
    </row>
    <row r="176" spans="1:16">
      <c r="A176" s="4"/>
      <c r="B176" s="4"/>
      <c r="C176" s="21"/>
      <c r="D176" s="21"/>
      <c r="E176" s="21"/>
      <c r="F176" s="21"/>
      <c r="G176" s="21"/>
      <c r="H176" s="21"/>
      <c r="I176" s="20"/>
      <c r="J176" s="21"/>
      <c r="K176" s="20"/>
      <c r="L176" s="21"/>
      <c r="M176" s="20"/>
      <c r="N176" s="21"/>
      <c r="O176" s="27"/>
    </row>
    <row r="177" spans="1:15">
      <c r="A177" s="4"/>
      <c r="B177" s="4"/>
      <c r="C177" s="21"/>
      <c r="D177" s="32"/>
      <c r="E177" s="40"/>
      <c r="F177" s="42"/>
      <c r="G177" s="40"/>
      <c r="H177" s="40"/>
      <c r="I177" s="20"/>
      <c r="J177" s="21"/>
      <c r="K177" s="20"/>
      <c r="L177" s="21"/>
      <c r="M177" s="20"/>
      <c r="N177" s="21"/>
      <c r="O177" s="27"/>
    </row>
    <row r="178" spans="1:15">
      <c r="A178" s="4"/>
      <c r="B178" s="4"/>
      <c r="C178" s="4"/>
      <c r="D178" s="4"/>
      <c r="E178" s="4"/>
      <c r="F178" s="4"/>
      <c r="G178" s="4"/>
      <c r="H178" s="4"/>
      <c r="I178" s="20"/>
      <c r="J178" s="21"/>
      <c r="K178" s="20"/>
      <c r="L178" s="21"/>
      <c r="M178" s="20"/>
      <c r="N178" s="21"/>
      <c r="O178" s="27"/>
    </row>
    <row r="179" spans="1:15">
      <c r="A179" s="4"/>
      <c r="B179" s="4"/>
      <c r="C179" s="21"/>
      <c r="D179" s="32"/>
      <c r="E179" s="43"/>
      <c r="F179" s="4"/>
      <c r="G179" s="4"/>
      <c r="H179" s="4"/>
      <c r="I179" s="20"/>
      <c r="J179" s="21"/>
      <c r="K179" s="20"/>
      <c r="L179" s="21"/>
      <c r="M179" s="27"/>
      <c r="N179" s="21"/>
      <c r="O179" s="27"/>
    </row>
    <row r="180" spans="1:15">
      <c r="A180" s="4"/>
      <c r="B180" s="4"/>
      <c r="C180" s="4"/>
      <c r="D180" s="4"/>
      <c r="E180" s="4"/>
      <c r="F180" s="4"/>
      <c r="G180" s="4"/>
      <c r="H180" s="4"/>
      <c r="I180" s="20"/>
      <c r="J180" s="21"/>
      <c r="K180" s="20"/>
      <c r="L180" s="21"/>
      <c r="M180" s="20"/>
      <c r="N180" s="21"/>
      <c r="O180" s="27"/>
    </row>
    <row r="181" spans="1:15">
      <c r="A181" s="4"/>
      <c r="B181" s="4"/>
      <c r="C181" s="4"/>
      <c r="D181" s="4"/>
      <c r="E181" s="4"/>
      <c r="F181" s="4"/>
      <c r="G181" s="4"/>
      <c r="H181" s="4"/>
      <c r="I181" s="20"/>
      <c r="J181" s="21"/>
      <c r="K181" s="20"/>
      <c r="L181" s="21"/>
      <c r="M181" s="20"/>
      <c r="N181" s="21"/>
      <c r="O181" s="27"/>
    </row>
    <row r="182" spans="1:15">
      <c r="A182" s="4"/>
      <c r="B182" s="4"/>
      <c r="C182" s="4"/>
      <c r="D182" s="4"/>
      <c r="E182" s="4"/>
      <c r="F182" s="4"/>
      <c r="G182" s="4"/>
      <c r="H182" s="4"/>
      <c r="I182" s="20"/>
      <c r="J182" s="21"/>
      <c r="K182" s="20"/>
      <c r="L182" s="21"/>
      <c r="M182" s="20"/>
      <c r="N182" s="21"/>
      <c r="O182" s="27"/>
    </row>
    <row r="183" spans="1:15">
      <c r="A183" s="4"/>
      <c r="B183" s="4"/>
      <c r="C183" s="4"/>
      <c r="D183" s="4"/>
      <c r="E183" s="4"/>
      <c r="F183" s="4"/>
      <c r="G183" s="4"/>
      <c r="H183" s="4"/>
      <c r="I183" s="20"/>
      <c r="J183" s="21"/>
      <c r="K183" s="20"/>
      <c r="L183" s="21"/>
      <c r="M183" s="20"/>
      <c r="N183" s="21"/>
      <c r="O183" s="27"/>
    </row>
    <row r="184" spans="1:15">
      <c r="A184" s="4"/>
      <c r="B184" s="4"/>
      <c r="C184" s="4"/>
      <c r="D184" s="4"/>
      <c r="E184" s="4"/>
      <c r="F184" s="4"/>
      <c r="G184" s="4"/>
      <c r="H184" s="4"/>
      <c r="I184" s="20"/>
      <c r="J184" s="21"/>
      <c r="K184" s="20"/>
      <c r="L184" s="21"/>
      <c r="M184" s="20"/>
      <c r="N184" s="21"/>
      <c r="O184" s="27"/>
    </row>
    <row r="185" spans="1:15">
      <c r="A185" s="4"/>
      <c r="B185" s="4"/>
      <c r="C185" s="4"/>
      <c r="D185" s="4"/>
      <c r="E185" s="4"/>
      <c r="F185" s="4"/>
      <c r="G185" s="4"/>
      <c r="H185" s="4"/>
      <c r="I185" s="20"/>
      <c r="J185" s="21"/>
      <c r="K185" s="20"/>
      <c r="L185" s="21"/>
      <c r="M185" s="20"/>
      <c r="N185" s="21"/>
      <c r="O185" s="27"/>
    </row>
    <row r="186" spans="1:15">
      <c r="A186" s="4"/>
      <c r="B186" s="4"/>
      <c r="C186" s="4"/>
      <c r="D186" s="4"/>
      <c r="E186" s="4"/>
      <c r="F186" s="4"/>
      <c r="G186" s="4"/>
      <c r="H186" s="4"/>
      <c r="I186" s="20"/>
      <c r="J186" s="21"/>
      <c r="K186" s="20"/>
      <c r="L186" s="21"/>
      <c r="M186" s="20"/>
      <c r="N186" s="21"/>
      <c r="O186" s="27"/>
    </row>
    <row r="187" spans="1:15">
      <c r="A187" s="4"/>
      <c r="B187" s="4"/>
      <c r="C187" s="21"/>
      <c r="D187" s="32"/>
      <c r="E187" s="33"/>
      <c r="F187" s="34"/>
      <c r="G187" s="21"/>
      <c r="H187" s="21"/>
      <c r="I187" s="20"/>
      <c r="J187" s="21"/>
      <c r="K187" s="20"/>
      <c r="L187" s="21"/>
      <c r="M187" s="20"/>
      <c r="N187" s="21"/>
      <c r="O187" s="27"/>
    </row>
    <row r="188" spans="1:15">
      <c r="A188" s="4"/>
      <c r="B188" s="4"/>
      <c r="C188" s="21"/>
      <c r="D188" s="32"/>
      <c r="E188" s="33"/>
      <c r="F188" s="34"/>
      <c r="G188" s="21"/>
      <c r="H188" s="44"/>
      <c r="I188" s="20"/>
      <c r="J188" s="21"/>
      <c r="K188" s="20"/>
      <c r="L188" s="21"/>
      <c r="M188" s="20"/>
      <c r="N188" s="21"/>
      <c r="O188" s="27"/>
    </row>
    <row r="189" spans="1:15">
      <c r="A189" s="4"/>
      <c r="B189" s="4"/>
      <c r="C189" s="21"/>
      <c r="D189" s="32"/>
      <c r="E189" s="33"/>
      <c r="F189" s="34"/>
      <c r="G189" s="21"/>
      <c r="H189" s="44"/>
      <c r="I189" s="20"/>
      <c r="J189" s="21"/>
      <c r="K189" s="20"/>
      <c r="L189" s="21"/>
      <c r="M189" s="20"/>
      <c r="N189" s="21"/>
      <c r="O189" s="27"/>
    </row>
    <row r="190" spans="1:15">
      <c r="A190" s="4"/>
      <c r="B190" s="4"/>
      <c r="C190" s="21"/>
      <c r="D190" s="32"/>
      <c r="E190" s="33"/>
      <c r="F190" s="34"/>
      <c r="G190" s="21"/>
      <c r="H190" s="44"/>
      <c r="I190" s="20"/>
      <c r="J190" s="21"/>
      <c r="K190" s="20"/>
      <c r="L190" s="21"/>
      <c r="M190" s="20"/>
      <c r="N190" s="21"/>
      <c r="O190" s="27"/>
    </row>
    <row r="191" spans="1:15">
      <c r="A191" s="4"/>
      <c r="B191" s="4"/>
      <c r="C191" s="21"/>
      <c r="D191" s="32"/>
      <c r="E191" s="33"/>
      <c r="F191" s="34"/>
      <c r="G191" s="21"/>
      <c r="H191" s="21"/>
      <c r="I191" s="20"/>
      <c r="J191" s="21"/>
      <c r="K191" s="20"/>
      <c r="L191" s="21"/>
      <c r="M191" s="20"/>
      <c r="N191" s="21"/>
      <c r="O191" s="27"/>
    </row>
    <row r="192" spans="1:15">
      <c r="A192" s="4"/>
      <c r="B192" s="4"/>
      <c r="C192" s="21"/>
      <c r="D192" s="32"/>
      <c r="E192" s="33"/>
      <c r="F192" s="34"/>
      <c r="G192" s="21"/>
      <c r="H192" s="33"/>
      <c r="I192" s="20"/>
      <c r="J192" s="21"/>
      <c r="K192" s="20"/>
      <c r="L192" s="21"/>
      <c r="M192" s="20"/>
      <c r="N192" s="21"/>
      <c r="O192" s="27"/>
    </row>
    <row r="193" spans="1:16">
      <c r="A193" s="4"/>
      <c r="B193" s="4"/>
      <c r="C193" s="21"/>
      <c r="D193" s="32"/>
      <c r="E193" s="33"/>
      <c r="F193" s="34"/>
      <c r="G193" s="45"/>
      <c r="H193" s="35"/>
      <c r="I193" s="20"/>
      <c r="J193" s="21"/>
      <c r="K193" s="20"/>
      <c r="L193" s="21"/>
      <c r="M193" s="20"/>
      <c r="N193" s="21"/>
      <c r="O193" s="27"/>
    </row>
    <row r="194" spans="1:16">
      <c r="A194" s="4"/>
      <c r="B194" s="4"/>
      <c r="C194" s="25"/>
      <c r="D194" s="25"/>
      <c r="E194" s="25"/>
      <c r="F194" s="26"/>
      <c r="G194" s="25"/>
      <c r="H194" s="25"/>
      <c r="I194" s="20"/>
      <c r="J194" s="21"/>
      <c r="K194" s="20"/>
      <c r="L194" s="21"/>
      <c r="M194" s="20"/>
      <c r="N194" s="21"/>
      <c r="O194" s="27"/>
      <c r="P194" s="20"/>
    </row>
    <row r="195" spans="1:16">
      <c r="A195" s="4"/>
      <c r="B195" s="4"/>
      <c r="C195" s="25"/>
      <c r="D195" s="25"/>
      <c r="E195" s="25"/>
      <c r="F195" s="26"/>
      <c r="G195" s="25"/>
      <c r="H195" s="29"/>
      <c r="I195" s="20"/>
      <c r="J195" s="21"/>
      <c r="K195" s="20"/>
      <c r="L195" s="21"/>
      <c r="M195" s="20"/>
      <c r="N195" s="21"/>
      <c r="O195" s="27"/>
    </row>
    <row r="196" spans="1:16">
      <c r="A196" s="4"/>
      <c r="B196" s="4"/>
      <c r="C196" s="25"/>
      <c r="D196" s="25"/>
      <c r="E196" s="25"/>
      <c r="F196" s="26"/>
      <c r="G196" s="46"/>
      <c r="H196" s="29"/>
      <c r="I196" s="20"/>
      <c r="J196" s="21"/>
      <c r="K196" s="20"/>
      <c r="L196" s="21"/>
      <c r="M196" s="20"/>
      <c r="N196" s="21"/>
      <c r="O196" s="27"/>
    </row>
    <row r="197" spans="1:16">
      <c r="A197" s="4"/>
      <c r="B197" s="4"/>
      <c r="C197" s="25"/>
      <c r="D197" s="25"/>
      <c r="E197" s="25"/>
      <c r="F197" s="26"/>
      <c r="G197" s="25"/>
      <c r="H197" s="25"/>
      <c r="I197" s="20"/>
      <c r="J197" s="21"/>
      <c r="K197" s="20"/>
      <c r="L197" s="21"/>
      <c r="M197" s="20"/>
      <c r="N197" s="21"/>
      <c r="O197" s="27"/>
    </row>
    <row r="198" spans="1:16">
      <c r="A198" s="4"/>
      <c r="B198" s="4"/>
      <c r="C198" s="25"/>
      <c r="D198" s="25"/>
      <c r="E198" s="25"/>
      <c r="F198" s="26"/>
      <c r="G198" s="25"/>
      <c r="H198" s="25"/>
      <c r="I198" s="20"/>
      <c r="J198" s="21"/>
      <c r="K198" s="20"/>
      <c r="L198" s="21"/>
      <c r="M198" s="20"/>
      <c r="N198" s="21"/>
      <c r="O198" s="27"/>
    </row>
    <row r="199" spans="1:16">
      <c r="A199" s="4"/>
      <c r="B199" s="4"/>
      <c r="C199" s="25"/>
      <c r="D199" s="25"/>
      <c r="E199" s="25"/>
      <c r="F199" s="26"/>
      <c r="G199" s="25"/>
      <c r="H199" s="29"/>
      <c r="I199" s="20"/>
      <c r="J199" s="21"/>
      <c r="K199" s="20"/>
      <c r="L199" s="21"/>
      <c r="M199" s="20"/>
      <c r="N199" s="21"/>
      <c r="O199" s="27"/>
    </row>
    <row r="200" spans="1:16">
      <c r="A200" s="4"/>
      <c r="B200" s="4"/>
      <c r="C200" s="25"/>
      <c r="D200" s="25"/>
      <c r="E200" s="25"/>
      <c r="F200" s="26"/>
      <c r="G200" s="25"/>
      <c r="H200" s="25"/>
      <c r="I200" s="20"/>
      <c r="J200" s="21"/>
      <c r="K200" s="20"/>
      <c r="L200" s="21"/>
      <c r="M200" s="20"/>
      <c r="N200" s="21"/>
      <c r="O200" s="27"/>
    </row>
    <row r="201" spans="1:16">
      <c r="A201" s="4"/>
      <c r="B201" s="4"/>
      <c r="C201" s="21"/>
      <c r="D201" s="21"/>
      <c r="E201" s="21"/>
      <c r="F201" s="21"/>
      <c r="G201" s="21"/>
      <c r="H201" s="21"/>
      <c r="I201" s="20"/>
      <c r="J201" s="21"/>
      <c r="K201" s="20"/>
      <c r="L201" s="21"/>
      <c r="M201" s="20"/>
      <c r="N201" s="21"/>
      <c r="O201" s="27"/>
    </row>
    <row r="202" spans="1:16">
      <c r="A202" s="4"/>
      <c r="B202" s="4"/>
      <c r="C202" s="47"/>
      <c r="D202" s="48"/>
      <c r="E202" s="47"/>
      <c r="F202" s="49"/>
      <c r="G202" s="47"/>
      <c r="H202" s="50"/>
      <c r="I202" s="20"/>
      <c r="J202" s="21"/>
      <c r="K202" s="20"/>
      <c r="L202" s="21"/>
      <c r="M202" s="20"/>
      <c r="N202" s="21"/>
      <c r="O202" s="27"/>
    </row>
    <row r="203" spans="1:16">
      <c r="A203" s="4"/>
      <c r="B203" s="4"/>
      <c r="C203" s="21"/>
      <c r="D203" s="51"/>
      <c r="E203" s="20"/>
      <c r="F203" s="52"/>
      <c r="G203" s="20"/>
      <c r="H203" s="20"/>
      <c r="I203" s="20"/>
      <c r="J203" s="21"/>
      <c r="K203" s="20"/>
      <c r="L203" s="21"/>
      <c r="M203" s="20"/>
      <c r="N203" s="21"/>
      <c r="O203" s="27"/>
    </row>
    <row r="204" spans="1:16">
      <c r="A204" s="4"/>
      <c r="B204" s="4"/>
      <c r="C204" s="21"/>
      <c r="D204" s="32"/>
      <c r="E204" s="33"/>
      <c r="F204" s="34"/>
      <c r="G204" s="35"/>
      <c r="H204" s="21"/>
      <c r="I204" s="20"/>
      <c r="J204" s="21"/>
      <c r="K204" s="20"/>
      <c r="L204" s="21"/>
      <c r="M204" s="20"/>
      <c r="N204" s="21"/>
      <c r="O204" s="27"/>
    </row>
    <row r="205" spans="1:16">
      <c r="A205" s="4"/>
      <c r="B205" s="4"/>
      <c r="C205" s="21"/>
      <c r="D205" s="32"/>
      <c r="E205" s="33"/>
      <c r="F205" s="34"/>
      <c r="G205" s="33"/>
      <c r="H205" s="33"/>
      <c r="I205" s="20"/>
      <c r="J205" s="21"/>
      <c r="K205" s="20"/>
      <c r="L205" s="21"/>
      <c r="M205" s="20"/>
      <c r="N205" s="21"/>
      <c r="O205" s="27"/>
    </row>
    <row r="206" spans="1:16">
      <c r="A206" s="4"/>
      <c r="B206" s="4"/>
      <c r="C206" s="21"/>
      <c r="D206" s="32"/>
      <c r="E206" s="33"/>
      <c r="F206" s="34"/>
      <c r="G206" s="33"/>
      <c r="H206" s="33"/>
      <c r="I206" s="20"/>
      <c r="J206" s="21"/>
      <c r="K206" s="20"/>
      <c r="L206" s="21"/>
      <c r="M206" s="20"/>
      <c r="N206" s="21"/>
      <c r="O206" s="27"/>
    </row>
    <row r="207" spans="1:16">
      <c r="A207" s="4"/>
      <c r="B207" s="4"/>
      <c r="C207" s="21"/>
      <c r="D207" s="32"/>
      <c r="E207" s="33"/>
      <c r="F207" s="34"/>
      <c r="G207" s="33"/>
      <c r="H207" s="33"/>
      <c r="I207" s="20"/>
      <c r="J207" s="21"/>
      <c r="K207" s="20"/>
      <c r="L207" s="21"/>
      <c r="M207" s="20"/>
      <c r="N207" s="21"/>
      <c r="O207" s="27"/>
    </row>
    <row r="208" spans="1:16">
      <c r="A208" s="4"/>
      <c r="B208" s="4"/>
      <c r="C208" s="21"/>
      <c r="D208" s="32"/>
      <c r="E208" s="33"/>
      <c r="F208" s="34"/>
      <c r="G208" s="33"/>
      <c r="H208" s="33"/>
      <c r="I208" s="20"/>
      <c r="J208" s="21"/>
      <c r="K208" s="20"/>
      <c r="L208" s="21"/>
      <c r="M208" s="20"/>
      <c r="N208" s="21"/>
      <c r="O208" s="27"/>
    </row>
    <row r="209" spans="1:15">
      <c r="A209" s="4"/>
      <c r="B209" s="4"/>
      <c r="C209" s="47"/>
      <c r="D209" s="48"/>
      <c r="E209" s="47"/>
      <c r="F209" s="49"/>
      <c r="G209" s="50"/>
      <c r="H209" s="50"/>
      <c r="I209" s="20"/>
      <c r="J209" s="21"/>
      <c r="K209" s="20"/>
      <c r="L209" s="21"/>
      <c r="M209" s="20"/>
      <c r="N209" s="21"/>
      <c r="O209" s="27"/>
    </row>
    <row r="210" spans="1:15">
      <c r="A210" s="4"/>
      <c r="B210" s="4"/>
      <c r="C210" s="33"/>
      <c r="D210" s="32"/>
      <c r="E210" s="33"/>
      <c r="F210" s="34"/>
      <c r="G210" s="33"/>
      <c r="H210" s="33"/>
      <c r="I210" s="20"/>
      <c r="J210" s="21"/>
      <c r="K210" s="20"/>
      <c r="L210" s="21"/>
      <c r="M210" s="20"/>
      <c r="N210" s="21"/>
      <c r="O210" s="27"/>
    </row>
    <row r="211" spans="1:15">
      <c r="A211" s="4"/>
      <c r="B211" s="4"/>
      <c r="C211" s="33"/>
      <c r="D211" s="32"/>
      <c r="E211" s="33"/>
      <c r="F211" s="34"/>
      <c r="G211" s="33"/>
      <c r="H211" s="33"/>
      <c r="I211" s="20"/>
      <c r="J211" s="21"/>
      <c r="K211" s="20"/>
      <c r="L211" s="21"/>
      <c r="M211" s="20"/>
      <c r="N211" s="21"/>
      <c r="O211" s="27"/>
    </row>
    <row r="212" spans="1:15">
      <c r="A212" s="4"/>
      <c r="B212" s="4"/>
      <c r="C212" s="33"/>
      <c r="D212" s="32"/>
      <c r="E212" s="33"/>
      <c r="F212" s="34"/>
      <c r="G212" s="33"/>
      <c r="H212" s="21"/>
      <c r="I212" s="20"/>
      <c r="J212" s="21"/>
      <c r="K212" s="20"/>
      <c r="L212" s="21"/>
      <c r="M212" s="20"/>
      <c r="N212" s="21"/>
      <c r="O212" s="27"/>
    </row>
    <row r="213" spans="1:15">
      <c r="A213" s="4"/>
      <c r="B213" s="4"/>
      <c r="C213" s="33"/>
      <c r="D213" s="32"/>
      <c r="E213" s="33"/>
      <c r="F213" s="34"/>
      <c r="G213" s="33"/>
      <c r="H213" s="33"/>
      <c r="I213" s="20"/>
      <c r="J213" s="21"/>
      <c r="K213" s="20"/>
      <c r="L213" s="21"/>
      <c r="M213" s="20"/>
      <c r="N213" s="21"/>
      <c r="O213" s="27"/>
    </row>
    <row r="214" spans="1:15">
      <c r="A214" s="4"/>
      <c r="B214" s="4"/>
      <c r="C214" s="33"/>
      <c r="D214" s="32"/>
      <c r="E214" s="33"/>
      <c r="F214" s="34"/>
      <c r="G214" s="33"/>
      <c r="H214" s="21"/>
      <c r="I214" s="20"/>
      <c r="J214" s="21"/>
      <c r="K214" s="20"/>
      <c r="L214" s="21"/>
      <c r="M214" s="20"/>
      <c r="N214" s="21"/>
      <c r="O214" s="27"/>
    </row>
    <row r="215" spans="1:15">
      <c r="A215" s="4"/>
      <c r="B215" s="4"/>
      <c r="C215" s="33"/>
      <c r="D215" s="32"/>
      <c r="E215" s="33"/>
      <c r="F215" s="34"/>
      <c r="G215" s="33"/>
      <c r="H215" s="33"/>
      <c r="I215" s="20"/>
      <c r="J215" s="21"/>
      <c r="K215" s="20"/>
      <c r="L215" s="21"/>
      <c r="M215" s="20"/>
      <c r="N215" s="21"/>
      <c r="O215" s="27"/>
    </row>
    <row r="216" spans="1:15">
      <c r="A216" s="4"/>
      <c r="B216" s="4"/>
      <c r="C216" s="40"/>
      <c r="D216" s="53"/>
      <c r="E216" s="40"/>
      <c r="F216" s="54"/>
      <c r="G216" s="40"/>
      <c r="H216" s="40"/>
      <c r="I216" s="20"/>
      <c r="J216" s="21"/>
      <c r="K216" s="20"/>
      <c r="L216" s="21"/>
      <c r="M216" s="20"/>
      <c r="N216" s="21"/>
      <c r="O216" s="27"/>
    </row>
    <row r="217" spans="1:15">
      <c r="A217" s="4"/>
      <c r="B217" s="4"/>
      <c r="C217" s="33"/>
      <c r="D217" s="32"/>
      <c r="E217" s="33"/>
      <c r="F217" s="34"/>
      <c r="G217" s="33"/>
      <c r="H217" s="33"/>
      <c r="I217" s="20"/>
      <c r="J217" s="21"/>
      <c r="K217" s="20"/>
      <c r="L217" s="21"/>
      <c r="M217" s="20"/>
      <c r="N217" s="21"/>
      <c r="O217" s="27"/>
    </row>
    <row r="218" spans="1:15">
      <c r="A218" s="4"/>
      <c r="B218" s="4"/>
      <c r="C218" s="33"/>
      <c r="D218" s="32"/>
      <c r="E218" s="33"/>
      <c r="F218" s="34"/>
      <c r="G218" s="33"/>
      <c r="H218" s="33"/>
      <c r="I218" s="20"/>
      <c r="J218" s="21"/>
      <c r="K218" s="20"/>
      <c r="L218" s="21"/>
      <c r="M218" s="20"/>
      <c r="N218" s="21"/>
      <c r="O218" s="27"/>
    </row>
    <row r="219" spans="1:15">
      <c r="A219" s="4"/>
      <c r="B219" s="4"/>
      <c r="C219" s="33"/>
      <c r="D219" s="32"/>
      <c r="E219" s="33"/>
      <c r="F219" s="34"/>
      <c r="G219" s="33"/>
      <c r="H219" s="33"/>
      <c r="I219" s="20"/>
      <c r="J219" s="21"/>
      <c r="K219" s="20"/>
      <c r="L219" s="21"/>
      <c r="M219" s="20"/>
      <c r="N219" s="21"/>
      <c r="O219" s="27"/>
    </row>
    <row r="220" spans="1:15">
      <c r="A220" s="4"/>
      <c r="B220" s="4"/>
      <c r="C220" s="21"/>
      <c r="D220" s="32"/>
      <c r="E220" s="33"/>
      <c r="F220" s="34"/>
      <c r="G220" s="33"/>
      <c r="H220" s="33"/>
      <c r="I220" s="20"/>
      <c r="J220" s="21"/>
      <c r="K220" s="20"/>
      <c r="L220" s="21"/>
      <c r="M220" s="20"/>
      <c r="N220" s="21"/>
      <c r="O220" s="27"/>
    </row>
    <row r="221" spans="1:15">
      <c r="A221" s="4"/>
      <c r="B221" s="4"/>
      <c r="C221" s="47"/>
      <c r="D221" s="48"/>
      <c r="E221" s="50"/>
      <c r="F221" s="49"/>
      <c r="G221" s="50"/>
      <c r="H221" s="50"/>
      <c r="I221" s="20"/>
      <c r="J221" s="21"/>
      <c r="K221" s="20"/>
      <c r="L221" s="21"/>
      <c r="M221" s="20"/>
      <c r="N221" s="21"/>
      <c r="O221" s="27"/>
    </row>
    <row r="222" spans="1:15">
      <c r="A222" s="4"/>
      <c r="B222" s="4"/>
      <c r="C222" s="40"/>
      <c r="D222" s="53"/>
      <c r="E222" s="40"/>
      <c r="F222" s="54"/>
      <c r="G222" s="40"/>
      <c r="H222" s="40"/>
      <c r="I222" s="20"/>
      <c r="J222" s="21"/>
      <c r="K222" s="20"/>
      <c r="L222" s="21"/>
      <c r="M222" s="20"/>
      <c r="N222" s="21"/>
      <c r="O222" s="27"/>
    </row>
    <row r="223" spans="1:15">
      <c r="A223" s="4"/>
      <c r="B223" s="4"/>
      <c r="C223" s="33"/>
      <c r="D223" s="32"/>
      <c r="E223" s="33"/>
      <c r="F223" s="34"/>
      <c r="G223" s="33"/>
      <c r="H223" s="33"/>
      <c r="I223" s="20"/>
      <c r="J223" s="21"/>
      <c r="K223" s="20"/>
      <c r="L223" s="21"/>
      <c r="M223" s="20"/>
      <c r="N223" s="21"/>
      <c r="O223" s="27"/>
    </row>
    <row r="224" spans="1:15">
      <c r="A224" s="4"/>
      <c r="B224" s="4"/>
      <c r="C224" s="33"/>
      <c r="D224" s="32"/>
      <c r="E224" s="33"/>
      <c r="F224" s="34"/>
      <c r="G224" s="33"/>
      <c r="H224" s="33"/>
      <c r="I224" s="20"/>
      <c r="J224" s="21"/>
      <c r="K224" s="20"/>
      <c r="L224" s="21"/>
      <c r="M224" s="20"/>
      <c r="N224" s="21"/>
      <c r="O224" s="27"/>
    </row>
    <row r="225" spans="1:15">
      <c r="A225" s="4"/>
      <c r="B225" s="4"/>
      <c r="C225" s="33"/>
      <c r="D225" s="32"/>
      <c r="E225" s="33"/>
      <c r="F225" s="34"/>
      <c r="G225" s="33"/>
      <c r="H225" s="33"/>
      <c r="I225" s="20"/>
      <c r="J225" s="21"/>
      <c r="K225" s="20"/>
      <c r="L225" s="21"/>
      <c r="M225" s="20"/>
      <c r="N225" s="21"/>
      <c r="O225" s="27"/>
    </row>
    <row r="226" spans="1:15">
      <c r="A226" s="4"/>
      <c r="B226" s="4"/>
      <c r="C226" s="40"/>
      <c r="D226" s="53"/>
      <c r="E226" s="40"/>
      <c r="F226" s="54"/>
      <c r="G226" s="40"/>
      <c r="H226" s="40"/>
      <c r="I226" s="20"/>
      <c r="J226" s="21"/>
      <c r="K226" s="20"/>
      <c r="L226" s="21"/>
      <c r="M226" s="20"/>
      <c r="N226" s="21"/>
      <c r="O226" s="27"/>
    </row>
    <row r="227" spans="1:15">
      <c r="A227" s="4"/>
      <c r="B227" s="4"/>
      <c r="C227" s="40"/>
      <c r="D227" s="53"/>
      <c r="E227" s="40"/>
      <c r="F227" s="54"/>
      <c r="G227" s="40"/>
      <c r="H227" s="40"/>
      <c r="I227" s="20"/>
      <c r="J227" s="21"/>
      <c r="K227" s="20"/>
      <c r="L227" s="21"/>
      <c r="M227" s="20"/>
      <c r="N227" s="21"/>
      <c r="O227" s="27"/>
    </row>
    <row r="228" spans="1:15">
      <c r="A228" s="4"/>
      <c r="B228" s="4"/>
      <c r="C228" s="40"/>
      <c r="D228" s="53"/>
      <c r="E228" s="40"/>
      <c r="F228" s="54"/>
      <c r="G228" s="40"/>
      <c r="H228" s="40"/>
      <c r="I228" s="20"/>
      <c r="J228" s="21"/>
      <c r="K228" s="20"/>
      <c r="L228" s="21"/>
      <c r="M228" s="20"/>
      <c r="N228" s="21"/>
      <c r="O228" s="27"/>
    </row>
    <row r="229" spans="1:15">
      <c r="A229" s="4"/>
      <c r="B229" s="4"/>
      <c r="C229" s="40"/>
      <c r="D229" s="53"/>
      <c r="E229" s="40"/>
      <c r="F229" s="54"/>
      <c r="G229" s="40"/>
      <c r="H229" s="40"/>
      <c r="I229" s="20"/>
      <c r="J229" s="21"/>
      <c r="K229" s="20"/>
      <c r="L229" s="21"/>
      <c r="M229" s="20"/>
      <c r="N229" s="21"/>
      <c r="O229" s="27"/>
    </row>
    <row r="230" spans="1:15">
      <c r="A230" s="4"/>
      <c r="B230" s="4"/>
      <c r="C230" s="40"/>
      <c r="D230" s="53"/>
      <c r="E230" s="40"/>
      <c r="F230" s="54"/>
      <c r="G230" s="40"/>
      <c r="H230" s="40"/>
      <c r="I230" s="20"/>
      <c r="J230" s="21"/>
      <c r="K230" s="20"/>
      <c r="L230" s="21"/>
      <c r="M230" s="20"/>
      <c r="N230" s="21"/>
      <c r="O230" s="27"/>
    </row>
    <row r="231" spans="1:15">
      <c r="A231" s="4"/>
      <c r="B231" s="4"/>
      <c r="C231" s="33"/>
      <c r="D231" s="32"/>
      <c r="E231" s="33"/>
      <c r="F231" s="34"/>
      <c r="G231" s="33"/>
      <c r="H231" s="33"/>
      <c r="I231" s="20"/>
      <c r="J231" s="21"/>
      <c r="K231" s="20"/>
      <c r="L231" s="21"/>
      <c r="M231" s="20"/>
      <c r="N231" s="21"/>
      <c r="O231" s="27"/>
    </row>
    <row r="232" spans="1:15">
      <c r="A232" s="4"/>
      <c r="B232" s="4"/>
      <c r="C232" s="21"/>
      <c r="D232" s="32"/>
      <c r="E232" s="33"/>
      <c r="F232" s="34"/>
      <c r="G232" s="33"/>
      <c r="H232" s="33"/>
      <c r="I232" s="20"/>
      <c r="J232" s="21"/>
      <c r="K232" s="20"/>
      <c r="L232" s="21"/>
      <c r="M232" s="20"/>
      <c r="N232" s="21"/>
      <c r="O232" s="27"/>
    </row>
    <row r="233" spans="1:15">
      <c r="A233" s="4"/>
      <c r="B233" s="4"/>
      <c r="C233" s="21"/>
      <c r="D233" s="32"/>
      <c r="E233" s="33"/>
      <c r="F233" s="34"/>
      <c r="G233" s="35"/>
      <c r="H233" s="21"/>
      <c r="I233" s="20"/>
      <c r="J233" s="21"/>
      <c r="K233" s="20"/>
      <c r="L233" s="21"/>
      <c r="M233" s="20"/>
      <c r="N233" s="21"/>
      <c r="O233" s="27"/>
    </row>
    <row r="234" spans="1:15">
      <c r="A234" s="4"/>
      <c r="B234" s="4"/>
      <c r="C234" s="21"/>
      <c r="D234" s="32"/>
      <c r="E234" s="33"/>
      <c r="F234" s="34"/>
      <c r="G234" s="35"/>
      <c r="H234" s="21"/>
      <c r="I234" s="20"/>
      <c r="J234" s="21"/>
      <c r="K234" s="20"/>
      <c r="L234" s="21"/>
      <c r="M234" s="20"/>
      <c r="N234" s="21"/>
      <c r="O234" s="27"/>
    </row>
    <row r="235" spans="1:15">
      <c r="A235" s="4"/>
      <c r="B235" s="4"/>
      <c r="C235" s="21"/>
      <c r="D235" s="32"/>
      <c r="E235" s="21"/>
      <c r="F235" s="34"/>
      <c r="G235" s="33"/>
      <c r="H235" s="33"/>
      <c r="I235" s="20"/>
      <c r="J235" s="21"/>
      <c r="K235" s="20"/>
      <c r="L235" s="21"/>
      <c r="M235" s="20"/>
      <c r="N235" s="21"/>
      <c r="O235" s="27"/>
    </row>
    <row r="236" spans="1:15">
      <c r="A236" s="4"/>
      <c r="B236" s="4"/>
      <c r="C236" s="21"/>
      <c r="D236" s="32"/>
      <c r="E236" s="33"/>
      <c r="F236" s="34"/>
      <c r="G236" s="21"/>
      <c r="H236" s="35"/>
      <c r="I236" s="20"/>
      <c r="J236" s="21"/>
      <c r="K236" s="20"/>
      <c r="L236" s="21"/>
      <c r="M236" s="20"/>
      <c r="N236" s="21"/>
      <c r="O236" s="27"/>
    </row>
    <row r="237" spans="1:15">
      <c r="A237" s="4"/>
      <c r="B237" s="4"/>
      <c r="C237" s="21"/>
      <c r="D237" s="32"/>
      <c r="E237" s="33"/>
      <c r="F237" s="34"/>
      <c r="G237" s="21"/>
      <c r="H237" s="35"/>
      <c r="I237" s="20"/>
      <c r="J237" s="21"/>
      <c r="K237" s="20"/>
      <c r="L237" s="21"/>
      <c r="M237" s="20"/>
      <c r="N237" s="21"/>
      <c r="O237" s="27"/>
    </row>
    <row r="238" spans="1:15">
      <c r="A238" s="4"/>
      <c r="B238" s="4"/>
      <c r="C238" s="21"/>
      <c r="D238" s="32"/>
      <c r="E238" s="33"/>
      <c r="F238" s="34"/>
      <c r="G238" s="35"/>
      <c r="H238" s="21"/>
      <c r="I238" s="20"/>
      <c r="J238" s="21"/>
      <c r="K238" s="20"/>
      <c r="L238" s="21"/>
      <c r="M238" s="20"/>
      <c r="N238" s="21"/>
      <c r="O238" s="27"/>
    </row>
    <row r="239" spans="1:15">
      <c r="A239" s="4"/>
      <c r="B239" s="4"/>
      <c r="C239" s="21"/>
      <c r="D239" s="32"/>
      <c r="E239" s="33"/>
      <c r="F239" s="34"/>
      <c r="G239" s="21"/>
      <c r="H239" s="35"/>
      <c r="I239" s="20"/>
      <c r="J239" s="21"/>
      <c r="K239" s="20"/>
      <c r="L239" s="21"/>
      <c r="M239" s="20"/>
      <c r="N239" s="21"/>
      <c r="O239" s="27"/>
    </row>
    <row r="240" spans="1:15">
      <c r="A240" s="4"/>
      <c r="B240" s="4"/>
      <c r="C240" s="21"/>
      <c r="D240" s="32"/>
      <c r="E240" s="33"/>
      <c r="F240" s="34"/>
      <c r="G240" s="21"/>
      <c r="H240" s="35"/>
      <c r="I240" s="20"/>
      <c r="J240" s="21"/>
      <c r="K240" s="20"/>
      <c r="L240" s="21"/>
      <c r="M240" s="20"/>
      <c r="N240" s="21"/>
      <c r="O240" s="27"/>
    </row>
    <row r="241" spans="1:15">
      <c r="A241" s="4"/>
      <c r="B241" s="4"/>
      <c r="C241" s="21"/>
      <c r="D241" s="32"/>
      <c r="E241" s="33"/>
      <c r="F241" s="34"/>
      <c r="G241" s="35"/>
      <c r="H241" s="21"/>
      <c r="I241" s="20"/>
      <c r="J241" s="21"/>
      <c r="K241" s="20"/>
      <c r="L241" s="21"/>
      <c r="M241" s="20"/>
      <c r="N241" s="21"/>
      <c r="O241" s="27"/>
    </row>
    <row r="242" spans="1:15">
      <c r="A242" s="4"/>
      <c r="B242" s="4"/>
      <c r="C242" s="21"/>
      <c r="D242" s="32"/>
      <c r="E242" s="33"/>
      <c r="F242" s="34"/>
      <c r="G242" s="35"/>
      <c r="H242" s="21"/>
      <c r="I242" s="20"/>
      <c r="J242" s="21"/>
      <c r="K242" s="20"/>
      <c r="L242" s="21"/>
      <c r="M242" s="20"/>
      <c r="N242" s="21"/>
      <c r="O242" s="27"/>
    </row>
    <row r="243" spans="1:15">
      <c r="A243" s="4"/>
      <c r="B243" s="4"/>
      <c r="C243" s="21"/>
      <c r="D243" s="32"/>
      <c r="E243" s="33"/>
      <c r="F243" s="34"/>
      <c r="G243" s="35"/>
      <c r="H243" s="21"/>
      <c r="I243" s="20"/>
      <c r="J243" s="21"/>
      <c r="K243" s="20"/>
      <c r="L243" s="21"/>
      <c r="M243" s="20"/>
      <c r="N243" s="21"/>
      <c r="O243" s="27"/>
    </row>
    <row r="244" spans="1:15">
      <c r="A244" s="4"/>
      <c r="B244" s="4"/>
      <c r="C244" s="41"/>
      <c r="D244" s="55"/>
      <c r="E244" s="40"/>
      <c r="F244" s="42"/>
      <c r="G244" s="40"/>
      <c r="H244" s="41"/>
      <c r="I244" s="20"/>
      <c r="J244" s="21"/>
      <c r="K244" s="20"/>
      <c r="L244" s="21"/>
      <c r="M244" s="20"/>
      <c r="N244" s="21"/>
      <c r="O244" s="27"/>
    </row>
    <row r="245" spans="1:15">
      <c r="A245" s="4"/>
      <c r="B245" s="4"/>
      <c r="C245" s="41"/>
      <c r="D245" s="55"/>
      <c r="E245" s="40"/>
      <c r="F245" s="42"/>
      <c r="G245" s="40"/>
      <c r="H245" s="41"/>
      <c r="I245" s="20"/>
      <c r="J245" s="21"/>
      <c r="K245" s="20"/>
      <c r="L245" s="21"/>
      <c r="M245" s="20"/>
      <c r="N245" s="21"/>
      <c r="O245" s="27"/>
    </row>
    <row r="246" spans="1:15">
      <c r="A246" s="4"/>
      <c r="B246" s="4"/>
      <c r="C246" s="21"/>
      <c r="D246" s="32"/>
      <c r="E246" s="33"/>
      <c r="F246" s="34"/>
      <c r="G246" s="35"/>
      <c r="H246" s="21"/>
      <c r="I246" s="20"/>
      <c r="J246" s="21"/>
      <c r="K246" s="20"/>
      <c r="L246" s="21"/>
      <c r="M246" s="20"/>
      <c r="N246" s="21"/>
      <c r="O246" s="27"/>
    </row>
    <row r="247" spans="1:15">
      <c r="A247" s="4"/>
      <c r="B247" s="4"/>
      <c r="C247" s="21"/>
      <c r="D247" s="32"/>
      <c r="E247" s="33"/>
      <c r="F247" s="34"/>
      <c r="G247" s="35"/>
      <c r="H247" s="21"/>
      <c r="I247" s="20"/>
      <c r="J247" s="21"/>
      <c r="K247" s="20"/>
      <c r="L247" s="21"/>
      <c r="M247" s="20"/>
      <c r="N247" s="21"/>
      <c r="O247" s="27"/>
    </row>
    <row r="248" spans="1:15">
      <c r="A248" s="4"/>
      <c r="B248" s="4"/>
      <c r="C248" s="56"/>
      <c r="D248" s="57"/>
      <c r="E248" s="56"/>
      <c r="F248" s="58"/>
      <c r="G248" s="56"/>
      <c r="H248" s="56"/>
      <c r="I248" s="20"/>
      <c r="J248" s="21"/>
      <c r="K248" s="20"/>
      <c r="L248" s="21"/>
      <c r="M248" s="20"/>
      <c r="N248" s="21"/>
      <c r="O248" s="27"/>
    </row>
    <row r="249" spans="1:15">
      <c r="A249" s="4"/>
      <c r="B249" s="4"/>
      <c r="C249" s="21"/>
      <c r="D249" s="51"/>
      <c r="E249" s="20"/>
      <c r="F249" s="52"/>
      <c r="G249" s="20"/>
      <c r="H249" s="20"/>
      <c r="I249" s="20"/>
      <c r="J249" s="21"/>
      <c r="K249" s="20"/>
      <c r="L249" s="21"/>
      <c r="M249" s="20"/>
      <c r="N249" s="21"/>
      <c r="O249" s="27"/>
    </row>
    <row r="250" spans="1:15">
      <c r="A250" s="4"/>
      <c r="B250" s="4"/>
      <c r="C250" s="41"/>
      <c r="D250" s="55"/>
      <c r="E250" s="40"/>
      <c r="F250" s="42"/>
      <c r="G250" s="40"/>
      <c r="H250" s="41"/>
      <c r="I250" s="20"/>
      <c r="J250" s="21"/>
      <c r="K250" s="20"/>
      <c r="L250" s="21"/>
      <c r="M250" s="20"/>
      <c r="N250" s="21"/>
      <c r="O250" s="27"/>
    </row>
    <row r="251" spans="1:15">
      <c r="A251" s="4"/>
      <c r="B251" s="4"/>
      <c r="C251" s="56"/>
      <c r="D251" s="57"/>
      <c r="E251" s="56"/>
      <c r="F251" s="58"/>
      <c r="G251" s="56"/>
      <c r="H251" s="56"/>
      <c r="I251" s="20"/>
      <c r="J251" s="21"/>
      <c r="K251" s="20"/>
      <c r="L251" s="21"/>
      <c r="M251" s="20"/>
      <c r="N251" s="21"/>
      <c r="O251" s="27"/>
    </row>
    <row r="252" spans="1:15">
      <c r="A252" s="4"/>
      <c r="B252" s="4"/>
      <c r="C252" s="41"/>
      <c r="D252" s="55"/>
      <c r="E252" s="40"/>
      <c r="F252" s="42"/>
      <c r="G252" s="40"/>
      <c r="H252" s="40"/>
      <c r="I252" s="20"/>
      <c r="J252" s="21"/>
      <c r="K252" s="20"/>
      <c r="L252" s="21"/>
      <c r="M252" s="20"/>
      <c r="N252" s="21"/>
      <c r="O252" s="27"/>
    </row>
    <row r="253" spans="1:15">
      <c r="A253" s="4"/>
      <c r="B253" s="4"/>
      <c r="C253" s="21"/>
      <c r="D253" s="32"/>
      <c r="E253" s="33"/>
      <c r="F253" s="34"/>
      <c r="G253" s="35"/>
      <c r="H253" s="21"/>
      <c r="I253" s="20"/>
      <c r="J253" s="21"/>
      <c r="K253" s="20"/>
      <c r="L253" s="21"/>
      <c r="M253" s="20"/>
      <c r="N253" s="21"/>
      <c r="O253" s="27"/>
    </row>
    <row r="254" spans="1:15">
      <c r="A254" s="4"/>
      <c r="B254" s="4"/>
      <c r="C254" s="21"/>
      <c r="D254" s="32"/>
      <c r="E254" s="33"/>
      <c r="F254" s="34"/>
      <c r="G254" s="35"/>
      <c r="H254" s="21"/>
      <c r="I254" s="20"/>
      <c r="J254" s="21"/>
      <c r="K254" s="20"/>
      <c r="L254" s="21"/>
      <c r="M254" s="20"/>
      <c r="N254" s="21"/>
      <c r="O254" s="27"/>
    </row>
    <row r="255" spans="1:15">
      <c r="A255" s="4"/>
      <c r="B255" s="4"/>
      <c r="C255" s="21"/>
      <c r="D255" s="32"/>
      <c r="E255" s="33"/>
      <c r="F255" s="34"/>
      <c r="G255" s="35"/>
      <c r="H255" s="21"/>
      <c r="I255" s="20"/>
      <c r="J255" s="21"/>
      <c r="K255" s="20"/>
      <c r="L255" s="21"/>
      <c r="M255" s="20"/>
      <c r="N255" s="21"/>
      <c r="O255" s="27"/>
    </row>
    <row r="256" spans="1:15">
      <c r="A256" s="4"/>
      <c r="B256" s="4"/>
      <c r="C256" s="21"/>
      <c r="D256" s="32"/>
      <c r="E256" s="33"/>
      <c r="F256" s="34"/>
      <c r="G256" s="21"/>
      <c r="H256" s="35"/>
      <c r="I256" s="20"/>
      <c r="J256" s="21"/>
      <c r="K256" s="20"/>
      <c r="L256" s="21"/>
      <c r="M256" s="20"/>
      <c r="N256" s="21"/>
      <c r="O256" s="27"/>
    </row>
    <row r="257" spans="1:15">
      <c r="A257" s="4"/>
      <c r="B257" s="4"/>
      <c r="C257" s="21"/>
      <c r="D257" s="32"/>
      <c r="E257" s="33"/>
      <c r="F257" s="34"/>
      <c r="G257" s="21"/>
      <c r="H257" s="44"/>
      <c r="I257" s="20"/>
      <c r="J257" s="21"/>
      <c r="K257" s="20"/>
      <c r="L257" s="21"/>
      <c r="M257" s="20"/>
      <c r="N257" s="21"/>
      <c r="O257" s="27"/>
    </row>
    <row r="258" spans="1:15">
      <c r="A258" s="4"/>
      <c r="B258" s="4"/>
      <c r="C258" s="21"/>
      <c r="D258" s="32"/>
      <c r="E258" s="33"/>
      <c r="F258" s="34"/>
      <c r="G258" s="21"/>
      <c r="H258" s="35"/>
      <c r="I258" s="20"/>
      <c r="J258" s="21"/>
      <c r="K258" s="20"/>
      <c r="L258" s="21"/>
      <c r="M258" s="20"/>
      <c r="N258" s="21"/>
      <c r="O258" s="27"/>
    </row>
    <row r="259" spans="1:15">
      <c r="A259" s="4"/>
      <c r="B259" s="4"/>
      <c r="C259" s="21"/>
      <c r="D259" s="51"/>
      <c r="E259" s="20"/>
      <c r="F259" s="52"/>
      <c r="G259" s="20"/>
      <c r="H259" s="20"/>
      <c r="I259" s="20"/>
      <c r="J259" s="21"/>
      <c r="K259" s="20"/>
      <c r="L259" s="21"/>
      <c r="M259" s="20"/>
      <c r="N259" s="21"/>
      <c r="O259" s="27"/>
    </row>
    <row r="260" spans="1:15">
      <c r="A260" s="4"/>
      <c r="B260" s="4"/>
      <c r="C260" s="21"/>
      <c r="D260" s="51"/>
      <c r="E260" s="20"/>
      <c r="F260" s="52"/>
      <c r="G260" s="20"/>
      <c r="H260" s="20"/>
      <c r="I260" s="20"/>
      <c r="J260" s="21"/>
      <c r="K260" s="20"/>
      <c r="L260" s="21"/>
      <c r="M260" s="20"/>
      <c r="N260" s="21"/>
      <c r="O260" s="27"/>
    </row>
    <row r="261" spans="1:15">
      <c r="A261" s="4"/>
      <c r="B261" s="4"/>
      <c r="C261" s="21"/>
      <c r="D261" s="32"/>
      <c r="E261" s="21"/>
      <c r="F261" s="34"/>
      <c r="G261" s="33"/>
      <c r="H261" s="33"/>
      <c r="I261" s="20"/>
      <c r="J261" s="21"/>
      <c r="K261" s="20"/>
      <c r="L261" s="21"/>
      <c r="M261" s="20"/>
      <c r="N261" s="21"/>
      <c r="O261" s="27"/>
    </row>
    <row r="262" spans="1:15">
      <c r="A262" s="4"/>
      <c r="B262" s="4"/>
      <c r="C262" s="21"/>
      <c r="D262" s="51"/>
      <c r="E262" s="20"/>
      <c r="F262" s="52"/>
      <c r="G262" s="20"/>
      <c r="H262" s="20"/>
      <c r="I262" s="20"/>
      <c r="J262" s="21"/>
      <c r="K262" s="20"/>
      <c r="L262" s="21"/>
      <c r="M262" s="20"/>
      <c r="N262" s="21"/>
      <c r="O262" s="27"/>
    </row>
    <row r="263" spans="1:15">
      <c r="A263" s="4"/>
      <c r="B263" s="4"/>
      <c r="C263" s="21"/>
      <c r="D263" s="51"/>
      <c r="E263" s="20"/>
      <c r="F263" s="52"/>
      <c r="G263" s="20"/>
      <c r="H263" s="20"/>
      <c r="I263" s="20"/>
      <c r="J263" s="21"/>
      <c r="K263" s="20"/>
      <c r="L263" s="21"/>
      <c r="M263" s="20"/>
      <c r="N263" s="21"/>
      <c r="O263" s="27"/>
    </row>
    <row r="264" spans="1:15">
      <c r="A264" s="4"/>
      <c r="B264" s="4"/>
      <c r="C264" s="21"/>
      <c r="D264" s="51"/>
      <c r="E264" s="20"/>
      <c r="F264" s="52"/>
      <c r="G264" s="20"/>
      <c r="H264" s="20"/>
      <c r="I264" s="20"/>
      <c r="J264" s="21"/>
      <c r="K264" s="20"/>
      <c r="L264" s="21"/>
      <c r="M264" s="20"/>
      <c r="N264" s="21"/>
      <c r="O264" s="27"/>
    </row>
    <row r="265" spans="1:15">
      <c r="A265" s="4"/>
      <c r="B265" s="4"/>
      <c r="C265" s="21"/>
      <c r="D265" s="51"/>
      <c r="E265" s="20"/>
      <c r="F265" s="52"/>
      <c r="G265" s="20"/>
      <c r="H265" s="20"/>
      <c r="I265" s="20"/>
      <c r="J265" s="21"/>
      <c r="K265" s="20"/>
      <c r="L265" s="21"/>
      <c r="M265" s="20"/>
      <c r="N265" s="21"/>
      <c r="O265" s="27"/>
    </row>
    <row r="266" spans="1:15">
      <c r="A266" s="4"/>
      <c r="B266" s="4"/>
      <c r="C266" s="21"/>
      <c r="D266" s="51"/>
      <c r="E266" s="20"/>
      <c r="F266" s="52"/>
      <c r="G266" s="20"/>
      <c r="H266" s="20"/>
      <c r="I266" s="20"/>
      <c r="J266" s="21"/>
      <c r="K266" s="20"/>
      <c r="L266" s="21"/>
      <c r="M266" s="20"/>
      <c r="N266" s="21"/>
      <c r="O266" s="27"/>
    </row>
    <row r="267" spans="1:15">
      <c r="A267" s="4"/>
      <c r="B267" s="4"/>
      <c r="C267" s="21"/>
      <c r="D267" s="51"/>
      <c r="E267" s="20"/>
      <c r="F267" s="52"/>
      <c r="G267" s="20"/>
      <c r="H267" s="20"/>
      <c r="I267" s="20"/>
      <c r="J267" s="21"/>
      <c r="K267" s="20"/>
      <c r="L267" s="21"/>
      <c r="M267" s="20"/>
      <c r="N267" s="21"/>
      <c r="O267" s="27"/>
    </row>
    <row r="268" spans="1:15">
      <c r="A268" s="4"/>
      <c r="B268" s="4"/>
      <c r="C268" s="21"/>
      <c r="D268" s="51"/>
      <c r="E268" s="20"/>
      <c r="F268" s="52"/>
      <c r="G268" s="20"/>
      <c r="H268" s="20"/>
      <c r="I268" s="20"/>
      <c r="J268" s="21"/>
      <c r="K268" s="20"/>
      <c r="L268" s="21"/>
      <c r="M268" s="20"/>
      <c r="N268" s="21"/>
      <c r="O268" s="27"/>
    </row>
    <row r="269" spans="1:15">
      <c r="A269" s="4"/>
      <c r="B269" s="4"/>
      <c r="C269" s="21"/>
      <c r="D269" s="51"/>
      <c r="E269" s="20"/>
      <c r="F269" s="52"/>
      <c r="G269" s="20"/>
      <c r="H269" s="20"/>
      <c r="I269" s="20"/>
      <c r="J269" s="21"/>
      <c r="K269" s="20"/>
      <c r="L269" s="21"/>
      <c r="M269" s="20"/>
      <c r="N269" s="21"/>
      <c r="O269" s="27"/>
    </row>
    <row r="270" spans="1:15">
      <c r="A270" s="4"/>
      <c r="B270" s="4"/>
      <c r="C270" s="21"/>
      <c r="D270" s="51"/>
      <c r="E270" s="20"/>
      <c r="F270" s="52"/>
      <c r="G270" s="20"/>
      <c r="H270" s="20"/>
      <c r="I270" s="20"/>
      <c r="J270" s="21"/>
      <c r="K270" s="20"/>
      <c r="L270" s="21"/>
      <c r="M270" s="20"/>
      <c r="N270" s="21"/>
      <c r="O270" s="27"/>
    </row>
    <row r="271" spans="1:15">
      <c r="A271" s="4"/>
      <c r="B271" s="4"/>
      <c r="C271" s="21"/>
      <c r="D271" s="51"/>
      <c r="E271" s="20"/>
      <c r="F271" s="52"/>
      <c r="G271" s="20"/>
      <c r="H271" s="20"/>
      <c r="I271" s="20"/>
      <c r="J271" s="21"/>
      <c r="K271" s="20"/>
      <c r="L271" s="21"/>
      <c r="M271" s="20"/>
      <c r="N271" s="21"/>
      <c r="O271" s="27"/>
    </row>
    <row r="272" spans="1:15">
      <c r="A272" s="4"/>
      <c r="B272" s="4"/>
      <c r="C272" s="21"/>
      <c r="D272" s="51"/>
      <c r="E272" s="20"/>
      <c r="F272" s="52"/>
      <c r="G272" s="20"/>
      <c r="H272" s="20"/>
      <c r="I272" s="20"/>
      <c r="J272" s="21"/>
      <c r="K272" s="20"/>
      <c r="L272" s="21"/>
      <c r="M272" s="20"/>
      <c r="N272" s="21"/>
      <c r="O272" s="27"/>
    </row>
    <row r="273" spans="1:15">
      <c r="A273" s="4"/>
      <c r="B273" s="4"/>
      <c r="C273" s="21"/>
      <c r="D273" s="51"/>
      <c r="E273" s="20"/>
      <c r="F273" s="52"/>
      <c r="G273" s="20"/>
      <c r="H273" s="20"/>
      <c r="I273" s="20"/>
      <c r="J273" s="21"/>
      <c r="K273" s="20"/>
      <c r="L273" s="21"/>
      <c r="M273" s="20"/>
      <c r="N273" s="21"/>
      <c r="O273" s="27"/>
    </row>
    <row r="274" spans="1:15">
      <c r="A274" s="4"/>
      <c r="B274" s="4"/>
      <c r="C274" s="21"/>
      <c r="D274" s="51"/>
      <c r="E274" s="20"/>
      <c r="F274" s="52"/>
      <c r="G274" s="20"/>
      <c r="H274" s="20"/>
      <c r="I274" s="20"/>
      <c r="J274" s="21"/>
      <c r="K274" s="20"/>
      <c r="L274" s="21"/>
      <c r="M274" s="20"/>
      <c r="N274" s="21"/>
      <c r="O274" s="27"/>
    </row>
    <row r="275" spans="1:15">
      <c r="A275" s="4"/>
      <c r="B275" s="4"/>
      <c r="C275" s="21"/>
      <c r="D275" s="51"/>
      <c r="E275" s="20"/>
      <c r="F275" s="52"/>
      <c r="G275" s="20"/>
      <c r="H275" s="20"/>
      <c r="I275" s="20"/>
      <c r="J275" s="21"/>
      <c r="K275" s="20"/>
      <c r="L275" s="21"/>
      <c r="M275" s="20"/>
      <c r="N275" s="21"/>
      <c r="O275" s="27"/>
    </row>
    <row r="276" spans="1:15">
      <c r="A276" s="4"/>
      <c r="B276" s="4"/>
      <c r="C276" s="21"/>
      <c r="D276" s="51"/>
      <c r="E276" s="20"/>
      <c r="F276" s="52"/>
      <c r="G276" s="20"/>
      <c r="H276" s="20"/>
      <c r="I276" s="20"/>
      <c r="J276" s="21"/>
      <c r="K276" s="20"/>
      <c r="L276" s="21"/>
      <c r="M276" s="20"/>
      <c r="N276" s="21"/>
      <c r="O276" s="27"/>
    </row>
    <row r="277" spans="1:15">
      <c r="A277" s="4"/>
      <c r="B277" s="4"/>
      <c r="C277" s="21"/>
      <c r="D277" s="51"/>
      <c r="E277" s="20"/>
      <c r="F277" s="52"/>
      <c r="G277" s="20"/>
      <c r="H277" s="20"/>
      <c r="I277" s="20"/>
      <c r="J277" s="21"/>
      <c r="K277" s="20"/>
      <c r="L277" s="21"/>
      <c r="M277" s="20"/>
      <c r="N277" s="21"/>
      <c r="O277" s="27"/>
    </row>
    <row r="278" spans="1:15">
      <c r="A278" s="4"/>
      <c r="B278" s="4"/>
      <c r="C278" s="21"/>
      <c r="D278" s="51"/>
      <c r="E278" s="20"/>
      <c r="F278" s="52"/>
      <c r="G278" s="20"/>
      <c r="H278" s="20"/>
      <c r="I278" s="20"/>
      <c r="J278" s="21"/>
      <c r="K278" s="20"/>
      <c r="L278" s="21"/>
      <c r="M278" s="20"/>
      <c r="N278" s="21"/>
      <c r="O278" s="27"/>
    </row>
    <row r="279" spans="1:15">
      <c r="A279" s="4"/>
      <c r="B279" s="4"/>
      <c r="C279" s="21"/>
      <c r="D279" s="51"/>
      <c r="E279" s="20"/>
      <c r="F279" s="52"/>
      <c r="G279" s="20"/>
      <c r="H279" s="20"/>
      <c r="I279" s="20"/>
      <c r="J279" s="21"/>
      <c r="K279" s="20"/>
      <c r="L279" s="21"/>
      <c r="M279" s="20"/>
      <c r="N279" s="21"/>
      <c r="O279" s="27"/>
    </row>
    <row r="280" spans="1:15">
      <c r="A280" s="4"/>
      <c r="B280" s="4"/>
      <c r="C280" s="21"/>
      <c r="D280" s="51"/>
      <c r="E280" s="20"/>
      <c r="F280" s="52"/>
      <c r="G280" s="20"/>
      <c r="H280" s="20"/>
      <c r="I280" s="20"/>
      <c r="J280" s="21"/>
      <c r="K280" s="20"/>
      <c r="L280" s="21"/>
      <c r="M280" s="20"/>
      <c r="N280" s="21"/>
      <c r="O280" s="27"/>
    </row>
    <row r="281" spans="1:15">
      <c r="A281" s="4"/>
      <c r="B281" s="4"/>
      <c r="C281" s="21"/>
      <c r="D281" s="51"/>
      <c r="E281" s="20"/>
      <c r="F281" s="52"/>
      <c r="G281" s="20"/>
      <c r="H281" s="20"/>
      <c r="I281" s="20"/>
      <c r="J281" s="21"/>
      <c r="K281" s="20"/>
      <c r="L281" s="21"/>
      <c r="M281" s="20"/>
      <c r="N281" s="21"/>
      <c r="O281" s="27"/>
    </row>
    <row r="282" spans="1:15">
      <c r="A282" s="4"/>
      <c r="B282" s="4"/>
      <c r="C282" s="21"/>
      <c r="D282" s="51"/>
      <c r="E282" s="20"/>
      <c r="F282" s="52"/>
      <c r="G282" s="20"/>
      <c r="H282" s="20"/>
      <c r="I282" s="20"/>
      <c r="J282" s="21"/>
      <c r="K282" s="20"/>
      <c r="L282" s="21"/>
      <c r="M282" s="20"/>
      <c r="N282" s="21"/>
      <c r="O282" s="27"/>
    </row>
    <row r="283" spans="1:15">
      <c r="A283" s="4"/>
      <c r="B283" s="4"/>
      <c r="C283" s="21"/>
      <c r="D283" s="51"/>
      <c r="E283" s="20"/>
      <c r="F283" s="52"/>
      <c r="G283" s="20"/>
      <c r="H283" s="20"/>
      <c r="I283" s="20"/>
      <c r="J283" s="21"/>
      <c r="K283" s="20"/>
      <c r="L283" s="21"/>
      <c r="M283" s="20"/>
      <c r="N283" s="21"/>
      <c r="O283" s="27"/>
    </row>
    <row r="284" spans="1:15">
      <c r="A284" s="4"/>
      <c r="B284" s="4"/>
      <c r="C284" s="21"/>
      <c r="D284" s="51"/>
      <c r="E284" s="20"/>
      <c r="F284" s="52"/>
      <c r="G284" s="20"/>
      <c r="H284" s="20"/>
      <c r="I284" s="20"/>
      <c r="J284" s="21"/>
      <c r="K284" s="20"/>
      <c r="L284" s="21"/>
      <c r="M284" s="20"/>
      <c r="N284" s="21"/>
      <c r="O284" s="27"/>
    </row>
    <row r="285" spans="1:15">
      <c r="A285" s="4"/>
      <c r="B285" s="4"/>
      <c r="C285" s="21"/>
      <c r="D285" s="51"/>
      <c r="E285" s="20"/>
      <c r="F285" s="52"/>
      <c r="G285" s="20"/>
      <c r="H285" s="20"/>
      <c r="I285" s="20"/>
      <c r="J285" s="21"/>
      <c r="K285" s="20"/>
      <c r="L285" s="21"/>
      <c r="M285" s="20"/>
      <c r="N285" s="21"/>
      <c r="O285" s="27"/>
    </row>
    <row r="286" spans="1:15">
      <c r="A286" s="4"/>
      <c r="B286" s="4"/>
      <c r="C286" s="21"/>
      <c r="D286" s="51"/>
      <c r="E286" s="20"/>
      <c r="F286" s="52"/>
      <c r="G286" s="20"/>
      <c r="H286" s="20"/>
      <c r="I286" s="20"/>
      <c r="J286" s="21"/>
      <c r="K286" s="20"/>
      <c r="L286" s="21"/>
      <c r="M286" s="20"/>
      <c r="N286" s="21"/>
      <c r="O286" s="27"/>
    </row>
    <row r="287" spans="1:15">
      <c r="A287" s="4"/>
      <c r="B287" s="4"/>
      <c r="C287" s="21"/>
      <c r="D287" s="51"/>
      <c r="E287" s="20"/>
      <c r="F287" s="52"/>
      <c r="G287" s="20"/>
      <c r="H287" s="20"/>
      <c r="I287" s="20"/>
      <c r="J287" s="21"/>
      <c r="K287" s="20"/>
      <c r="L287" s="21"/>
      <c r="M287" s="20"/>
      <c r="N287" s="21"/>
      <c r="O287" s="27"/>
    </row>
    <row r="288" spans="1:15">
      <c r="A288" s="4"/>
      <c r="B288" s="4"/>
      <c r="C288" s="21"/>
      <c r="D288" s="51"/>
      <c r="E288" s="20"/>
      <c r="F288" s="52"/>
      <c r="G288" s="20"/>
      <c r="H288" s="20"/>
      <c r="I288" s="20"/>
      <c r="J288" s="21"/>
      <c r="K288" s="20"/>
      <c r="L288" s="21"/>
      <c r="M288" s="20"/>
      <c r="N288" s="21"/>
      <c r="O288" s="27"/>
    </row>
    <row r="289" spans="1:15">
      <c r="A289" s="4"/>
      <c r="B289" s="4"/>
      <c r="C289" s="21"/>
      <c r="D289" s="51"/>
      <c r="E289" s="20"/>
      <c r="F289" s="52"/>
      <c r="G289" s="20"/>
      <c r="H289" s="20"/>
      <c r="I289" s="20"/>
      <c r="J289" s="21"/>
      <c r="K289" s="20"/>
      <c r="L289" s="21"/>
      <c r="M289" s="20"/>
      <c r="N289" s="21"/>
      <c r="O289" s="27"/>
    </row>
    <row r="290" spans="1:15">
      <c r="A290" s="4"/>
      <c r="B290" s="4"/>
      <c r="C290" s="21"/>
      <c r="D290" s="51"/>
      <c r="E290" s="20"/>
      <c r="F290" s="52"/>
      <c r="G290" s="20"/>
      <c r="H290" s="20"/>
      <c r="I290" s="20"/>
      <c r="J290" s="21"/>
      <c r="K290" s="20"/>
      <c r="L290" s="21"/>
      <c r="M290" s="20"/>
      <c r="N290" s="21"/>
      <c r="O290" s="27"/>
    </row>
    <row r="291" spans="1:15">
      <c r="A291" s="4"/>
      <c r="B291" s="4"/>
      <c r="C291" s="21"/>
      <c r="D291" s="51"/>
      <c r="E291" s="20"/>
      <c r="F291" s="52"/>
      <c r="G291" s="20"/>
      <c r="H291" s="20"/>
      <c r="I291" s="20"/>
      <c r="J291" s="21"/>
      <c r="K291" s="20"/>
      <c r="L291" s="21"/>
      <c r="M291" s="20"/>
      <c r="N291" s="21"/>
      <c r="O291" s="27"/>
    </row>
    <row r="292" spans="1:15">
      <c r="A292" s="4"/>
      <c r="B292" s="4"/>
      <c r="C292" s="21"/>
      <c r="D292" s="51"/>
      <c r="E292" s="20"/>
      <c r="F292" s="52"/>
      <c r="G292" s="20"/>
      <c r="H292" s="20"/>
      <c r="I292" s="20"/>
      <c r="J292" s="21"/>
      <c r="K292" s="20"/>
      <c r="L292" s="21"/>
      <c r="M292" s="20"/>
      <c r="N292" s="21"/>
      <c r="O292" s="27"/>
    </row>
    <row r="293" spans="1:15">
      <c r="A293" s="4"/>
      <c r="B293" s="4"/>
      <c r="C293" s="21"/>
      <c r="D293" s="51"/>
      <c r="E293" s="20"/>
      <c r="F293" s="52"/>
      <c r="G293" s="20"/>
      <c r="H293" s="20"/>
      <c r="I293" s="20"/>
      <c r="J293" s="21"/>
      <c r="K293" s="20"/>
      <c r="L293" s="21"/>
      <c r="M293" s="20"/>
      <c r="N293" s="21"/>
      <c r="O293" s="27"/>
    </row>
    <row r="294" spans="1:15">
      <c r="A294" s="4"/>
      <c r="B294" s="4"/>
      <c r="C294" s="21"/>
      <c r="D294" s="51"/>
      <c r="E294" s="20"/>
      <c r="F294" s="52"/>
      <c r="G294" s="20"/>
      <c r="H294" s="20"/>
      <c r="I294" s="20"/>
      <c r="J294" s="21"/>
      <c r="K294" s="20"/>
      <c r="L294" s="21"/>
      <c r="M294" s="20"/>
      <c r="N294" s="21"/>
      <c r="O294" s="27"/>
    </row>
    <row r="295" spans="1:15">
      <c r="A295" s="4"/>
      <c r="B295" s="4"/>
      <c r="C295" s="21"/>
      <c r="D295" s="51"/>
      <c r="E295" s="20"/>
      <c r="F295" s="52"/>
      <c r="G295" s="20"/>
      <c r="H295" s="20"/>
      <c r="I295" s="20"/>
      <c r="J295" s="21"/>
      <c r="K295" s="20"/>
      <c r="L295" s="21"/>
      <c r="M295" s="20"/>
      <c r="N295" s="21"/>
      <c r="O295" s="27"/>
    </row>
    <row r="296" spans="1:15">
      <c r="A296" s="4"/>
      <c r="B296" s="4"/>
      <c r="C296" s="21"/>
      <c r="D296" s="51"/>
      <c r="E296" s="20"/>
      <c r="F296" s="52"/>
      <c r="G296" s="20"/>
      <c r="H296" s="20"/>
      <c r="I296" s="20"/>
      <c r="J296" s="21"/>
      <c r="K296" s="20"/>
      <c r="L296" s="21"/>
      <c r="M296" s="20"/>
      <c r="N296" s="21"/>
      <c r="O296" s="27"/>
    </row>
    <row r="297" spans="1:15">
      <c r="A297" s="4"/>
      <c r="B297" s="4"/>
      <c r="C297" s="21"/>
      <c r="D297" s="51"/>
      <c r="E297" s="20"/>
      <c r="F297" s="52"/>
      <c r="G297" s="20"/>
      <c r="H297" s="20"/>
      <c r="I297" s="20"/>
      <c r="J297" s="21"/>
      <c r="K297" s="20"/>
      <c r="L297" s="21"/>
      <c r="M297" s="20"/>
      <c r="N297" s="21"/>
      <c r="O297" s="27"/>
    </row>
    <row r="298" spans="1:15">
      <c r="A298" s="4"/>
      <c r="B298" s="4"/>
      <c r="C298" s="21"/>
      <c r="D298" s="51"/>
      <c r="E298" s="20"/>
      <c r="F298" s="52"/>
      <c r="G298" s="20"/>
      <c r="H298" s="20"/>
      <c r="I298" s="20"/>
      <c r="J298" s="21"/>
      <c r="K298" s="20"/>
      <c r="L298" s="21"/>
      <c r="M298" s="20"/>
      <c r="N298" s="21"/>
      <c r="O298" s="27"/>
    </row>
    <row r="299" spans="1:15">
      <c r="A299" s="4"/>
      <c r="B299" s="4"/>
      <c r="C299" s="21"/>
      <c r="D299" s="51"/>
      <c r="E299" s="20"/>
      <c r="F299" s="52"/>
      <c r="G299" s="20"/>
      <c r="H299" s="20"/>
      <c r="I299" s="20"/>
      <c r="J299" s="21"/>
      <c r="K299" s="20"/>
      <c r="L299" s="21"/>
      <c r="M299" s="20"/>
      <c r="N299" s="21"/>
      <c r="O299" s="27"/>
    </row>
    <row r="300" spans="1:15">
      <c r="A300" s="4"/>
      <c r="B300" s="4"/>
      <c r="C300" s="21"/>
      <c r="D300" s="51"/>
      <c r="E300" s="20"/>
      <c r="F300" s="52"/>
      <c r="G300" s="20"/>
      <c r="H300" s="20"/>
      <c r="I300" s="20"/>
      <c r="J300" s="21"/>
      <c r="K300" s="20"/>
      <c r="L300" s="21"/>
      <c r="M300" s="20"/>
      <c r="N300" s="21"/>
      <c r="O300" s="27"/>
    </row>
    <row r="301" spans="1:15">
      <c r="A301" s="4"/>
      <c r="B301" s="4"/>
      <c r="C301" s="21"/>
      <c r="D301" s="51"/>
      <c r="E301" s="20"/>
      <c r="F301" s="52"/>
      <c r="G301" s="20"/>
      <c r="H301" s="20"/>
      <c r="I301" s="20"/>
      <c r="J301" s="21"/>
      <c r="K301" s="20"/>
      <c r="L301" s="21"/>
      <c r="M301" s="20"/>
      <c r="N301" s="21"/>
      <c r="O301" s="27"/>
    </row>
    <row r="302" spans="1:15">
      <c r="A302" s="4"/>
      <c r="B302" s="4"/>
      <c r="C302" s="21"/>
      <c r="D302" s="51"/>
      <c r="E302" s="20"/>
      <c r="F302" s="52"/>
      <c r="G302" s="20"/>
      <c r="H302" s="20"/>
      <c r="I302" s="20"/>
      <c r="J302" s="21"/>
      <c r="K302" s="20"/>
      <c r="L302" s="21"/>
      <c r="M302" s="20"/>
      <c r="N302" s="21"/>
      <c r="O302" s="27"/>
    </row>
    <row r="303" spans="1:15">
      <c r="A303" s="4"/>
      <c r="B303" s="4"/>
      <c r="C303" s="21"/>
      <c r="D303" s="51"/>
      <c r="E303" s="20"/>
      <c r="F303" s="52"/>
      <c r="G303" s="20"/>
      <c r="H303" s="20"/>
      <c r="I303" s="20"/>
      <c r="J303" s="21"/>
      <c r="K303" s="20"/>
      <c r="L303" s="21"/>
      <c r="M303" s="20"/>
      <c r="N303" s="21"/>
      <c r="O303" s="27"/>
    </row>
    <row r="304" spans="1:15">
      <c r="A304" s="4"/>
      <c r="B304" s="4"/>
      <c r="C304" s="21"/>
      <c r="D304" s="51"/>
      <c r="E304" s="20"/>
      <c r="F304" s="52"/>
      <c r="G304" s="20"/>
      <c r="H304" s="20"/>
      <c r="I304" s="20"/>
      <c r="J304" s="21"/>
      <c r="K304" s="20"/>
      <c r="L304" s="21"/>
      <c r="M304" s="20"/>
      <c r="N304" s="21"/>
      <c r="O304" s="27"/>
    </row>
    <row r="305" spans="1:15">
      <c r="A305" s="4"/>
      <c r="B305" s="4"/>
      <c r="C305" s="21"/>
      <c r="D305" s="51"/>
      <c r="E305" s="20"/>
      <c r="F305" s="52"/>
      <c r="G305" s="20"/>
      <c r="H305" s="20"/>
      <c r="I305" s="20"/>
      <c r="J305" s="21"/>
      <c r="K305" s="20"/>
      <c r="L305" s="21"/>
      <c r="M305" s="20"/>
      <c r="N305" s="21"/>
      <c r="O305" s="27"/>
    </row>
    <row r="306" spans="1:15">
      <c r="A306" s="4"/>
      <c r="B306" s="4"/>
      <c r="C306" s="21"/>
      <c r="D306" s="51"/>
      <c r="E306" s="20"/>
      <c r="F306" s="52"/>
      <c r="G306" s="20"/>
      <c r="H306" s="20"/>
      <c r="I306" s="20"/>
      <c r="J306" s="21"/>
      <c r="K306" s="20"/>
      <c r="L306" s="21"/>
      <c r="M306" s="20"/>
      <c r="N306" s="21"/>
      <c r="O306" s="27"/>
    </row>
    <row r="307" spans="1:15">
      <c r="A307" s="4"/>
      <c r="B307" s="4"/>
      <c r="C307" s="21"/>
      <c r="D307" s="51"/>
      <c r="E307" s="20"/>
      <c r="F307" s="52"/>
      <c r="G307" s="20"/>
      <c r="H307" s="20"/>
      <c r="I307" s="20"/>
      <c r="J307" s="21"/>
      <c r="K307" s="20"/>
      <c r="L307" s="21"/>
      <c r="M307" s="20"/>
      <c r="N307" s="21"/>
      <c r="O307" s="27"/>
    </row>
    <row r="308" spans="1:15">
      <c r="A308" s="4"/>
      <c r="B308" s="4"/>
      <c r="C308" s="21"/>
      <c r="D308" s="51"/>
      <c r="E308" s="20"/>
      <c r="F308" s="52"/>
      <c r="G308" s="20"/>
      <c r="H308" s="20"/>
      <c r="I308" s="20"/>
      <c r="J308" s="21"/>
      <c r="K308" s="20"/>
      <c r="L308" s="21"/>
      <c r="M308" s="20"/>
      <c r="N308" s="21"/>
      <c r="O308" s="27"/>
    </row>
    <row r="309" spans="1:15">
      <c r="A309" s="4"/>
      <c r="B309" s="4"/>
      <c r="C309" s="21"/>
      <c r="D309" s="51"/>
      <c r="E309" s="20"/>
      <c r="F309" s="52"/>
      <c r="G309" s="20"/>
      <c r="H309" s="20"/>
      <c r="I309" s="20"/>
      <c r="J309" s="21"/>
      <c r="K309" s="20"/>
      <c r="L309" s="21"/>
      <c r="M309" s="20"/>
      <c r="N309" s="21"/>
      <c r="O309" s="27"/>
    </row>
    <row r="310" spans="1:15">
      <c r="A310" s="4"/>
      <c r="B310" s="4"/>
      <c r="C310" s="21"/>
      <c r="D310" s="51"/>
      <c r="E310" s="20"/>
      <c r="F310" s="52"/>
      <c r="G310" s="20"/>
      <c r="H310" s="20"/>
      <c r="I310" s="20"/>
      <c r="J310" s="21"/>
      <c r="K310" s="20"/>
      <c r="L310" s="21"/>
      <c r="M310" s="20"/>
      <c r="N310" s="21"/>
      <c r="O310" s="27"/>
    </row>
    <row r="311" spans="1:15">
      <c r="A311" s="4"/>
      <c r="B311" s="4"/>
      <c r="C311" s="21"/>
      <c r="D311" s="51"/>
      <c r="E311" s="20"/>
      <c r="F311" s="52"/>
      <c r="G311" s="20"/>
      <c r="H311" s="20"/>
      <c r="I311" s="20"/>
      <c r="J311" s="21"/>
      <c r="K311" s="20"/>
      <c r="L311" s="21"/>
      <c r="M311" s="20"/>
      <c r="N311" s="21"/>
      <c r="O311" s="27"/>
    </row>
    <row r="312" spans="1:15">
      <c r="A312" s="4"/>
      <c r="B312" s="4"/>
      <c r="C312" s="21"/>
      <c r="D312" s="51"/>
      <c r="E312" s="20"/>
      <c r="F312" s="52"/>
      <c r="G312" s="20"/>
      <c r="H312" s="20"/>
      <c r="I312" s="20"/>
      <c r="J312" s="21"/>
      <c r="K312" s="20"/>
      <c r="L312" s="21"/>
      <c r="M312" s="20"/>
      <c r="N312" s="21"/>
      <c r="O312" s="27"/>
    </row>
    <row r="313" spans="1:15">
      <c r="A313" s="4"/>
      <c r="B313" s="4"/>
      <c r="C313" s="21"/>
      <c r="D313" s="51"/>
      <c r="E313" s="20"/>
      <c r="F313" s="52"/>
      <c r="G313" s="20"/>
      <c r="H313" s="20"/>
      <c r="I313" s="20"/>
      <c r="J313" s="21"/>
      <c r="K313" s="20"/>
      <c r="L313" s="21"/>
      <c r="M313" s="20"/>
      <c r="N313" s="21"/>
      <c r="O313" s="27"/>
    </row>
    <row r="314" spans="1:15">
      <c r="A314" s="4"/>
      <c r="B314" s="4"/>
      <c r="C314" s="21"/>
      <c r="D314" s="51"/>
      <c r="E314" s="20"/>
      <c r="F314" s="52"/>
      <c r="G314" s="20"/>
      <c r="H314" s="20"/>
      <c r="I314" s="20"/>
      <c r="J314" s="21"/>
      <c r="K314" s="20"/>
      <c r="L314" s="21"/>
      <c r="M314" s="20"/>
      <c r="N314" s="21"/>
      <c r="O314" s="27"/>
    </row>
    <row r="315" spans="1:15">
      <c r="A315" s="4"/>
      <c r="B315" s="4"/>
      <c r="C315" s="21"/>
      <c r="D315" s="51"/>
      <c r="E315" s="20"/>
      <c r="F315" s="52"/>
      <c r="G315" s="20"/>
      <c r="H315" s="20"/>
      <c r="I315" s="20"/>
      <c r="J315" s="21"/>
      <c r="K315" s="20"/>
      <c r="L315" s="21"/>
      <c r="M315" s="20"/>
      <c r="N315" s="21"/>
      <c r="O315" s="27"/>
    </row>
    <row r="316" spans="1:15">
      <c r="A316" s="4"/>
      <c r="B316" s="4"/>
      <c r="C316" s="21"/>
      <c r="D316" s="51"/>
      <c r="E316" s="20"/>
      <c r="F316" s="52"/>
      <c r="G316" s="20"/>
      <c r="H316" s="20"/>
      <c r="I316" s="20"/>
      <c r="J316" s="21"/>
      <c r="K316" s="20"/>
      <c r="L316" s="21"/>
      <c r="M316" s="20"/>
      <c r="N316" s="21"/>
      <c r="O316" s="27"/>
    </row>
    <row r="317" spans="1:15">
      <c r="A317" s="4"/>
      <c r="B317" s="4"/>
      <c r="C317" s="21"/>
      <c r="D317" s="51"/>
      <c r="E317" s="20"/>
      <c r="F317" s="52"/>
      <c r="G317" s="20"/>
      <c r="H317" s="20"/>
      <c r="I317" s="20"/>
      <c r="J317" s="21"/>
      <c r="K317" s="20"/>
      <c r="L317" s="21"/>
      <c r="M317" s="20"/>
      <c r="N317" s="21"/>
      <c r="O317" s="27"/>
    </row>
  </sheetData>
  <autoFilter ref="A1:P74"/>
  <sortState ref="A2:P317">
    <sortCondition ref="D1"/>
  </sortState>
  <phoneticPr fontId="2"/>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2020-01-31T17:16:33Z</dcterms:modified>
</cp:coreProperties>
</file>