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130" windowHeight="1920"/>
  </bookViews>
  <sheets>
    <sheet name="Sheet1" sheetId="1" r:id="rId1"/>
  </sheets>
  <definedNames>
    <definedName name="_xlnm._FilterDatabase" localSheetId="0" hidden="1">Sheet1!$A$1:$P$74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<sst xmlns="http://schemas.openxmlformats.org/spreadsheetml/2006/main" count="502" uniqueCount="258">
  <si>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</si>
  <si>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</si>
  <si>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</si>
  <si>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</si>
  <si>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</si>
  <si>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</si>
  <si>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</si>
  <si>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</si>
  <si>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</si>
  <si>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</si>
  <si>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</si>
  <si>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</si>
  <si>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</si>
  <si>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</si>
  <si>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</si>
  <si>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</si>
  <si>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</si>
  <si>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</si>
  <si>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</si>
  <si>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</si>
  <si>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</si>
  <si>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</si>
  <si>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</si>
  <si>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</si>
  <si>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</si>
  <si>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</si>
  <si>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</si>
  <si>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</si>
  <si>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</si>
  <si>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</si>
  <si>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</si>
  <si>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</si>
  <si>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</si>
  <si>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</si>
  <si>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</si>
  <si>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</si>
  <si>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</si>
  <si>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</si>
  <si>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</si>
  <si>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</si>
  <si>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</si>
  <si>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</si>
  <si>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</si>
  <si>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</si>
  <si>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</si>
  <si>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</si>
  <si>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</si>
  <si>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</si>
  <si>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</si>
  <si>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</si>
  <si>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</si>
  <si>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</si>
  <si>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</si>
  <si>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</si>
  <si>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</si>
  <si>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</si>
  <si>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</si>
  <si>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</si>
  <si>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</si>
  <si>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</si>
  <si>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</si>
  <si>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</si>
  <si>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</si>
  <si>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</si>
  <si>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</si>
  <si>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</si>
  <si>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</si>
  <si>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</si>
  <si>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</si>
  <si>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</si>
  <si>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</si>
  <si>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</si>
  <si>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</si>
  <si>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</si>
  <si>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</si>
  <si>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</si>
  <si>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</si>
  <si>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</si>
  <si>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</si>
  <si>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</si>
  <si>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</si>
  <si>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</si>
  <si>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</si>
  <si>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</si>
  <si>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</si>
  <si>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</si>
  <si>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</si>
  <si>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</si>
  <si>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</si>
  <si>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</si>
  <si>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</si>
  <si>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</si>
  <si>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</si>
  <si>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</si>
  <si>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</si>
  <si>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</si>
  <si>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</si>
  <si>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</si>
  <si>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</si>
  <si>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</si>
  <si>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</si>
  <si>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</si>
  <si>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</si>
  <si>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</si>
  <si>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</si>
  <si>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</si>
  <si>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</si>
  <si>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</si>
  <si>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</si>
  <si>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</si>
  <si>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</si>
  <si>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</si>
  <si>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</si>
  <si>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</si>
  <si>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</si>
  <si>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</si>
  <si>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</si>
  <si>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</si>
  <si>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</si>
  <si>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</si>
  <si>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</si>
  <si>
    <t>Accept</t>
  </si>
  <si>
    <t>A report or whitepaper can still produced a set of requirements for a specific apllications or use cases. Example is the NGMN famous 5G whitepaper which publishes a set of 5G requirements.
Nevertheless happy to check IEEE SA and IEEE802 rules on non standard documents and if this applies then can replace shall with should or something similar.</t>
  </si>
  <si>
    <t>Reject</t>
  </si>
  <si>
    <t>see CID#1</t>
  </si>
  <si>
    <t>This iwas inserted by the IEEE SA editor</t>
  </si>
  <si>
    <t>This is already the case for most references where applicable. I cant find the location for the comment pointed to by the commenter.</t>
  </si>
  <si>
    <t>This version is produced by IEEE SA editr using MS word.
I use the same. If the commenter can help by advising on the setting for line number it would be appreciated.</t>
  </si>
  <si>
    <t>there is no "highlight" as in appied special font for the topics. However these are described in the gap section and the future direction section.
Suggest to replace highlighted to refer to these 2 sections where the topis are identified as gaps and in teh future direction where gives teh topics for enhancements.</t>
  </si>
  <si>
    <t xml:space="preserve">It is already explained in the definition of Flexible factory that it includes integrated wired and wireless connectivity and as such the E2E QoS must be considered as in this report. I am not sure what you mean by the relation of this work to Nendica.
please see CID#7 for task of Nendica. </t>
  </si>
  <si>
    <t>See CID#1</t>
  </si>
  <si>
    <t>replace "in a factory environment" with "in a flexible factory environment".</t>
  </si>
  <si>
    <t>Revise</t>
  </si>
  <si>
    <t>see CID#11</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</si>
  <si>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</si>
  <si>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Additional challenges of using wireless are stated in the next pragraph. Maybe can add some of these references into the next pargraph.</t>
  </si>
  <si>
    <t>see proposed resolution in CID#18</t>
  </si>
  <si>
    <t>it is not proposed to remove the frst sentence but to add more of what is suggested in CID#18.
as proposed resolution in CID#18, add the references cited in CID to this paragraph.</t>
  </si>
  <si>
    <t xml:space="preserve">please see clause 6.2 Traffic type in D1.1 </t>
  </si>
  <si>
    <t>Qbu us about frame preamption and is not related to shaping of traffic. 3br is not related to QoS management. Also see paper by Johannes which clearly shows degradation in case burtsy traffic.</t>
  </si>
  <si>
    <t>figure is clearly stated as an example and not the only network. Can add sentence to say other topology are also considered in IEC 62657 which support both centralised and decentralised.</t>
  </si>
  <si>
    <t>see CID#34</t>
  </si>
  <si>
    <t>the purpose of this is to list Ieee802 standard relevant to Flexible Facory. All the list suggested by the commentor are not 802 documents related to management of QoS.</t>
  </si>
  <si>
    <t>see CID#7</t>
  </si>
  <si>
    <t>Thi sis not an 802.1 project. Please see cid#7 for scope of Nendica</t>
  </si>
  <si>
    <t>see CID#26</t>
  </si>
  <si>
    <t>there are difference to the application and usec ase in P60802 and Flexible factory focused on in this report.</t>
  </si>
  <si>
    <t>It is good to know of other project progressing on this but Qdj is just starting. This is whitepaper about use case and requirements and it is not a standard</t>
  </si>
  <si>
    <t>this is not for coexistenmce but for the e2e coordination across wired and wireless segments.</t>
  </si>
  <si>
    <t>ask roger for comment on this</t>
  </si>
  <si>
    <t>the problem with mehed network is they create latency. This line suggests that Wireless link redundancyneeds enhancement for reliability and jitter improvement. See following section which address this point</t>
  </si>
  <si>
    <t>can you point out to the draft std, and does it cover all types of radio interfaces. As expalined in the report the gap relates coexistence with to non stadardised interfaces.</t>
  </si>
  <si>
    <t>see subsequent clause describing the problem from the flexible factory prospective</t>
  </si>
  <si>
    <t>RAP is still in early draft and not much exist yet to refer to.</t>
  </si>
  <si>
    <t>Mick Seaman</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</si>
  <si>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</si>
  <si>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</si>
  <si>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</si>
  <si>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</si>
  <si>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</si>
  <si>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</si>
  <si>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</si>
  <si>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</si>
  <si>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</si>
  <si>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</si>
  <si>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</si>
  <si>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Delete from "While these mechanisms" to the end of the paragraph.</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</si>
  <si>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</si>
  <si>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</si>
  <si>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</si>
  <si>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</si>
  <si>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</si>
  <si>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</si>
  <si>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</si>
  <si>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</si>
  <si>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Please clarify.</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</si>
  <si>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</si>
  <si>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As per comment.</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</si>
  <si>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</si>
  <si>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</si>
  <si>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</si>
  <si>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Delete the text of the paragraph from "Table 15 shows that ..".</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</si>
  <si>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</si>
  <si>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</si>
  <si>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</si>
  <si>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</si>
  <si>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</si>
  <si>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</si>
  <si>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</si>
  <si>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</si>
  <si>
    <t>accept to replace may be considered with is essential.
Not sure about the remaining proposed change.
Do the commenter have proposed text here to include?</t>
  </si>
  <si>
    <t>It should be noted that these are consideration of installed legacy network with limited bandiwdth and as such over provisioning is not possible. Secondly, in fatory environment there is constrain about distance between AP and devices and the proposed remedy, may not be possible in teh factory environment</t>
  </si>
  <si>
    <t>need to discuss what is not understaood. AS explained later, the varaible nature in factory environment makes statis configuration not very effective and not practical. As such coordination control of wireless systems is superiro. Maybe the commenter wants to state coorination control.</t>
  </si>
  <si>
    <t>See proposed proposed change in CID#34</t>
  </si>
  <si>
    <t>See proposed proposed change in CID#54</t>
  </si>
  <si>
    <t>It not true that fieldbuses do not support multiple higher layer protocols "Ethernet, unlike serial protocols such as fieldbus (IEC 61158 [3]), supports multiple higher layer protocols..."</t>
    <phoneticPr fontId="2"/>
  </si>
  <si>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phoneticPr fontId="2"/>
  </si>
  <si>
    <t>Refer to the IEC 61784 series dealing with Coexistence managment. The part was published several years ago and the Parts 3 to 5 are now dealing with automatic coexistence management. These Parts are on drafting stages in IEC SC65C/WG17.</t>
    <phoneticPr fontId="2"/>
  </si>
  <si>
    <t>Editor Proposed Resolution Detail</t>
    <phoneticPr fontId="2"/>
  </si>
  <si>
    <t>[K. M]  (In addtion to"Editor Proposed Resolution Detail,)  IEC 61784 referred in the proposed change may be IEC 62657-2 and 4 which are already mentioned in the report as [10] and [11].</t>
    <phoneticPr fontId="2"/>
  </si>
  <si>
    <t xml:space="preserve">[K. M.] "Coexistence" and "Coordination" are different.  "Coordination" is addressed in IEC 62657-4[4] but it is draft version and dedicated only for wireless network. </t>
    <phoneticPr fontId="2"/>
  </si>
  <si>
    <t>the subject of this report is flexible factory which apply for factory which changes production line. As such the case made by the commenter does necessary apply to FFIoT. Nevertheless, can accept in principle and propose to 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</si>
  <si>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 xml:space="preserve">Can you propose text to add? That would be good imporvement for the report.
We can also add the following reference which considers security in flexible factory:
https://www.ffp-a.org/document/files/190920_FFSG_w.pdf </t>
  </si>
  <si>
    <t>I can't see where the existing text contrudicts with the commentor comment?!
The existing text already say TSN task group and I don’t think we need to add any additional text. Check if I am missing something</t>
  </si>
  <si>
    <t xml:space="preserve">I guess the commentor is assuming over provisoning with large spare bandiwdth. The case assumed here is that we are using spectrum efficiently and some legacy wireless connectivity with limited bandwidth is maintained.
Propose replacing "because of its limited and shared radio resource" by "in case of limited and shared radio resource for many wireless devices" </t>
  </si>
  <si>
    <t>in this paragraph, network control is assumed for both wired and wireless segment. Even though IEEE802.1 stds does specify configuration by a controler such as CNC in 1Qcc, we dont think there is an issue to refer to network controler in this report. We must think of the wider sense of integrated wired and wireless networks.</t>
  </si>
  <si>
    <t>if split is done as suggested then the e2e coordination will be broken. 1Qdj is new project and actually there is no problem stating this in the report.</t>
  </si>
  <si>
    <t>I guess the commenter is refering to the wireless network only. While this statement refers to the intergated wired and wireless e2e connectivity</t>
  </si>
  <si>
    <t>The comment assumes distrotion due to other raido which can be avoided by coexistence. But the degradation referred to in this paragraph is due to non-deterministic noise/interference, distortion, and fading. As such the coexietnce that is mentioned in IEC62657 will not work here.</t>
  </si>
  <si>
    <t>replace "mainly because of concerns regarding their reliability" with  because of concerns regarding
their reliability, security, deployment control and other factors"</t>
  </si>
  <si>
    <t>actual it is proven that Listen Befor Talk does not really work in such condition Nevertheless, suggest to replace "Currently,
the only way to avoid this problem is by assigning two separate frequencies for the two systems." with "example of technicaques to avoid this problem is by assigning two separate frequencies for the two systems."</t>
  </si>
  <si>
    <t>see comment under discussion from [K. M.]. Can propose additional text to explain what is meant by legacy devices accordingly.</t>
  </si>
  <si>
    <t>the proposed resolution is agreed with Roger (original contributor to this section)</t>
  </si>
  <si>
    <t xml:space="preserve">
agreed to remove the word shall in its 6 occurences.</t>
  </si>
  <si>
    <t>Nendica ICAID IC17-001-02 states "The goal of this activity is to assess, outside of the IMT activity, emerging  requirements for IEEE 802 wireless and higher-layer communication infrastructures, dentify commonalities, gaps, and trends not currently addressed by IEEE 802 standards and projects, and facilitate building industry consensus towards proposals to initiate new standards development efforts."</t>
  </si>
  <si>
    <t>reference numbers must be consistent across the whole document. As in some cases there is no project or abreviated title associated with the references used, it is agreed to reject.
The same style is used in IEEE stds for bibliograph references.</t>
  </si>
  <si>
    <t>the numbering produced has sufficient precision to communicate the location of the comment.</t>
  </si>
  <si>
    <t xml:space="preserve">intergation of wired and wireless network are enabler of FFIoT. 
</t>
  </si>
  <si>
    <t>replace "The report developed under the IEEE 802 Network Enhancements for Next Decade Industry
Connections Activity (Nendica) addresses integrated wired and wireless Internet of Things (IoT)
communications in the factory environment" with "The report addresses integrated wired and wireless Internet of Things (IoT) communications in the Flexible Factory environment"</t>
  </si>
  <si>
    <t>replace "The report presents an underlying end-to-end (E2E) network architecture that addresses the
operation and control of the various services in the factory network according to their dynamic
quality of service (QoS) requirement" with 
"The report presents an underlying end-to-end (E2E) network architecture that addresses the
operation and control of the various services in the Flexible Factory network according to their dynamic
quality of service (QoS) requirements"</t>
  </si>
  <si>
    <t>replace "in a factory environment" with "in a Flexible Factory environment".</t>
  </si>
  <si>
    <t>[K. M] Agree to proposed change.</t>
    <phoneticPr fontId="2"/>
  </si>
  <si>
    <t>[K. M.] see my comment to CID28. I suppose that the commenter is saying same.</t>
  </si>
  <si>
    <t xml:space="preserve">[K. M]  IEC 62591 WirelessHART; IEC 62734 ISA100.11a; IEC 62601, WIA-PA are 802.15.4 PHY-based standards and  IEC 62948  WIA-FA is 802.11PHY-based one. This report addresses issues of coordination over wireless communications by different standards from the viewpoint higher layer.  </t>
    <phoneticPr fontId="2"/>
  </si>
  <si>
    <t>stopped on 12/12</t>
  </si>
  <si>
    <t>need discussion. 
Remember the E2E for FFIoT includes wireless segments and the architceture addresses this. 
Are you suggesting there is no gap in the standard that covers TSN functionality in an integrated wired and wireless network?</t>
  </si>
  <si>
    <t>need discussion. 
Understand the commenter concern on the QoS tag which we have removed and addressed it differently. With this missunderstanding resolved, the report still makes includes valuabvle recommendation for integrated wired wireless network as applicable to flexible factory network</t>
  </si>
  <si>
    <t>check with the contributer of this paragraph Roger</t>
  </si>
  <si>
    <t xml:space="preserve">K.M. will produce a text on security requirements in FF.
M. S. need to cover data integrity and data security.
Short paragraph the security have to have authenticity of the packets.
1AE covers encryption as well.
Packets how they are sent and sent by authenticated device without being interfered by subsequently.
</t>
  </si>
  <si>
    <t>M.S. "...Layer 2 networks with end-to-end (E2E) connectivity  network that  satisfies dynamic QoS requirements."
delete as proposed by the commenter</t>
  </si>
  <si>
    <t>M.S. is fine as the minimum to replace "maybe considered" with "is essential".</t>
  </si>
  <si>
    <t>[K.M.] I do not oppose to remove "mainly". Honestly speaking, reliability and security are top 2 concerns for factory.
M.S. "because of concerns" with "because of their reliability, security, deployment control and other requirements".
Agreed to accept M.S. proposal above</t>
  </si>
  <si>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</si>
  <si>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</si>
  <si>
    <t xml:space="preserve">M. S. 
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
agreed with the proosal by M.S.
</t>
  </si>
  <si>
    <t>M.S. suggestes that sporadic traffic would work in .1Q but need to explain how which is missing in the standard.
Replace the text indicated by M.K. with 
"Note that mechanisms  designed for fixed bandwidth allocation do not work well for sporadic traffic."
agreed with the proposal above from M.K.</t>
  </si>
  <si>
    <t>N. Z. explained the coordination is explained in page 31 figure 18.
M.S. suggested to refer to the clause in page 31 which gives detail of the coordination in mind which makes "superior".</t>
  </si>
  <si>
    <t>[K. M] See Figure 6. Legacy devices include not only 802.11 but also other devices. (e.g. 2.4GHz is ISM band and devices do not have to comply with standards - just need to follow technical regulation)  
N. Z will expand this as per K. M. explanation above</t>
  </si>
  <si>
    <t>[K. M.] As pointed out by commentator, permissible delay is for end-to-end including wired and wireless portion. 
Agreed to add this clraification in the text.</t>
  </si>
  <si>
    <t>M.S. commented that traffic specification maybe obscure, instead should refer to traffic flow identification and its characteristics.
Basically replace "traffic specification" with "traffic flow identification and specifications"
agreed</t>
  </si>
  <si>
    <t>agreed as per CID#34</t>
  </si>
  <si>
    <t>M.S. explained that sequence number maybe ok, but need to explain how it is score borded.
This is also relevant for wireless redanduncy paths.
Wireless channel selection could also be a useful technique to improve the wireless connectivity reliability.
Fine to delete but need more discussion on this.</t>
  </si>
  <si>
    <t>agreed the resolution in CID#54</t>
  </si>
  <si>
    <t>Replace "This implies that factory applications may be represented by not only traffic classes but also additional information related to QoS requirements, which include traffic flows identification and specifications."
agreed the above.</t>
  </si>
  <si>
    <t>this revised text is fine for Ledwig</t>
  </si>
  <si>
    <t>Ludwig comment that IoT is not defined.
Ludwig is suggesting using inplace intergared using seamless e2e connectivity between IoT devices.</t>
  </si>
  <si>
    <t>replace "in which various equipment is attached to the wired
network via wireless connections." with "in which various equipment, sensors and actuators are attached to the wired
network via wireless connections."</t>
  </si>
  <si>
    <t>The bacground of this comment is that Ludwig sees equipment to be different to sensors and actuators. Equipment in factory is something does not have connectivity to factory network. Example the painting process which include 100s of nozles are not under control.
Ludwig is fine with the proposed revised text</t>
  </si>
  <si>
    <t>Replace "The scope of this report includes use cases and communication requirements for wired and wireless
bridged networks. Dense use of wireless devices with differentiated QoS requirements and
operation in a factory environment are taken into consideration. Gap analysis from existing IEEE
802 standards and necessary technology enhancement are also covered in the context of timesensitive
networks for the future." with 
"The scope of this report includes use cases and communication requirements for Flexible Factory networks. Dense use of wireless devices with differentiated QoS requirements and
operation in a Flexible Factory environment are taken into consideration. Gap analysis from existing IEEE
802 standards and necessary technology enhancement are also covered in the context of timesensitive
networks for the future."
After the discussion, it is suggested to review the whole document and align the  scope with its contents. As an example, need to add the E2E architecture consideration for FF.
this should also impact teh resolution on CID#11
comment from Ludwig if he can start smart manufacturing in Nendica. He commented that ongoing project in IEC and ISO about smart manufactory.
K.M. explained that the Smart manufactory is the goald and that FF is one aspect of teh Smart manufacturing.
deifition of Smart Manufacturing is agreed between IEC and ISO.
Agreed that Ludwig will submit the definition of Smart Manufacturing as defined by IEC and ISO and we will use this for added sentence at the end of page 2 line 5 to say FF is one aspect of Smart manufacturing with the definition of smart manufacturing.</t>
  </si>
  <si>
    <t>Ludwig, doesn’t cover all aspects, but for now can be acepted as improvements.</t>
  </si>
  <si>
    <t>ludwig the revised proposal is fine.</t>
  </si>
  <si>
    <t>delete "high-end" in "In high-end industrial
communication markets,..."</t>
  </si>
  <si>
    <t>The comment is in line 54 of page 3.
Ludwig is refering to "based on the IEEE 802 Time-Sensitive Networking (TSN) standards" 
having clarified that these refers to standards and not technologies, Ludwig withdraw this comment.</t>
  </si>
  <si>
    <t>Agreed to delete the first sentence "Installation of wires in a factory environment is costly."</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</si>
  <si>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t>
  </si>
  <si>
    <t>Ludwig is arguing is that while it is true the new ethernet base fieldbase is replacing the legacy fieldbus, that is both new and legacy fieldbus supports highler protocols. The reason for replacing the legacy is for a different reason than lack of higher layer protocols. 
As such the proposed revised text still have an issue with "support for multiple higher protocols and performance".
for new reference use "IEC 61784-1;2019, Industrial communication networks - Profiles Part 1: Fieldbus profiles,
April 2019, TC 65/SC 65C - Industrial networks"</t>
  </si>
  <si>
    <t>withdraw because if looked at from the benefits and challenges than it flow smoothly as it is.</t>
  </si>
  <si>
    <t>reviewed up to this Comment with  Ludwig</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</si>
</sst>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
      <sz val="12"/>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FF0000"/>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99">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9" fillId="0" borderId="1" xfId="0" applyFont="1" applyBorder="1" applyAlignment="1">
      <alignment vertical="top"/>
    </xf>
    <xf numFmtId="0" fontId="1" fillId="0" borderId="0" xfId="1"/>
    <xf numFmtId="0" fontId="1" fillId="0" borderId="0" xfId="1" applyAlignment="1" applyProtection="1">
      <alignment horizontal="left" wrapText="1"/>
      <protection locked="0"/>
    </xf>
    <xf numFmtId="0" fontId="9" fillId="0" borderId="0" xfId="0" applyFont="1" applyAlignment="1" applyProtection="1">
      <alignment horizontal="left" vertical="top" wrapText="1"/>
      <protection locked="0"/>
    </xf>
    <xf numFmtId="0" fontId="1" fillId="0" borderId="0" xfId="1"/>
    <xf numFmtId="0" fontId="1"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applyFont="1" applyFill="1" applyBorder="1" applyAlignment="1">
      <alignment wrapText="1"/>
    </xf>
    <xf numFmtId="0" fontId="1" fillId="6" borderId="0" xfId="1" applyFill="1" applyAlignment="1" applyProtection="1">
      <alignment horizontal="left" wrapText="1"/>
      <protection locked="0"/>
    </xf>
    <xf numFmtId="0" fontId="0" fillId="6" borderId="1"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Font="1" applyAlignment="1" applyProtection="1">
      <alignment horizontal="left" wrapText="1"/>
      <protection locked="0"/>
    </xf>
    <xf numFmtId="0" fontId="9" fillId="0" borderId="0" xfId="0" applyFont="1" applyBorder="1" applyAlignment="1">
      <alignment vertical="top"/>
    </xf>
    <xf numFmtId="0" fontId="0" fillId="6" borderId="0" xfId="0" applyFill="1" applyAlignment="1" applyProtection="1">
      <alignment horizontal="left" wrapText="1"/>
      <protection locked="0"/>
    </xf>
    <xf numFmtId="0" fontId="1" fillId="6" borderId="0" xfId="0" applyFont="1" applyFill="1" applyAlignment="1" applyProtection="1">
      <alignment horizontal="left" wrapText="1"/>
      <protection locked="0"/>
    </xf>
    <xf numFmtId="0" fontId="0" fillId="6" borderId="0" xfId="0" applyFont="1" applyFill="1" applyBorder="1" applyAlignment="1">
      <alignment wrapText="1"/>
    </xf>
    <xf numFmtId="0" fontId="0" fillId="6" borderId="1" xfId="0" applyFont="1" applyFill="1" applyBorder="1" applyAlignment="1">
      <alignment wrapText="1"/>
    </xf>
    <xf numFmtId="0" fontId="0" fillId="2" borderId="1" xfId="0" applyFont="1" applyFill="1" applyBorder="1" applyAlignment="1">
      <alignment vertical="top" wrapText="1"/>
    </xf>
    <xf numFmtId="0" fontId="0" fillId="2" borderId="1" xfId="0" applyFont="1" applyFill="1" applyBorder="1" applyAlignment="1">
      <alignment horizontal="left" vertical="top" wrapText="1"/>
    </xf>
    <xf numFmtId="0" fontId="0" fillId="7" borderId="1" xfId="0" applyFont="1" applyFill="1" applyBorder="1" applyAlignment="1">
      <alignment vertical="top" wrapText="1"/>
    </xf>
    <xf numFmtId="49" fontId="0" fillId="0" borderId="1" xfId="0" applyNumberFormat="1" applyFont="1" applyFill="1" applyBorder="1" applyAlignment="1">
      <alignment vertical="top" wrapText="1"/>
    </xf>
    <xf numFmtId="49" fontId="0" fillId="7" borderId="1"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1" fillId="0" borderId="0" xfId="1" applyFill="1" applyAlignment="1" applyProtection="1">
      <alignment horizontal="left" wrapText="1"/>
      <protection locked="0"/>
    </xf>
    <xf numFmtId="49" fontId="0" fillId="8" borderId="1" xfId="0" applyNumberFormat="1" applyFont="1" applyFill="1" applyBorder="1" applyAlignment="1">
      <alignment vertical="top" wrapText="1"/>
    </xf>
    <xf numFmtId="0" fontId="0" fillId="0" borderId="2" xfId="0" applyFont="1" applyFill="1" applyBorder="1" applyAlignment="1">
      <alignment wrapText="1"/>
    </xf>
    <xf numFmtId="49" fontId="0" fillId="0" borderId="2" xfId="0" applyNumberFormat="1" applyFont="1" applyFill="1" applyBorder="1" applyAlignment="1">
      <alignment wrapText="1"/>
    </xf>
    <xf numFmtId="0" fontId="0" fillId="0" borderId="2" xfId="0" applyFont="1" applyFill="1" applyBorder="1" applyAlignment="1" applyProtection="1">
      <alignment horizontal="left" wrapText="1"/>
      <protection locked="0"/>
    </xf>
    <xf numFmtId="49" fontId="0" fillId="0" borderId="2" xfId="0" applyNumberFormat="1" applyFont="1" applyFill="1" applyBorder="1" applyAlignment="1">
      <alignment vertical="top" wrapText="1"/>
    </xf>
    <xf numFmtId="49" fontId="0" fillId="2" borderId="2" xfId="0" applyNumberFormat="1" applyFont="1" applyFill="1" applyBorder="1" applyAlignment="1">
      <alignment wrapText="1"/>
    </xf>
    <xf numFmtId="0" fontId="0" fillId="2" borderId="2" xfId="0" applyFont="1" applyFill="1" applyBorder="1"/>
    <xf numFmtId="0" fontId="0" fillId="2" borderId="2" xfId="0" applyFont="1" applyFill="1" applyBorder="1" applyAlignment="1">
      <alignment wrapText="1"/>
    </xf>
    <xf numFmtId="0" fontId="0" fillId="0" borderId="3" xfId="0" applyFont="1" applyFill="1" applyBorder="1" applyAlignment="1" applyProtection="1">
      <alignment horizontal="left" wrapText="1"/>
      <protection locked="0"/>
    </xf>
    <xf numFmtId="49" fontId="0" fillId="2" borderId="3" xfId="0" applyNumberFormat="1" applyFont="1" applyFill="1" applyBorder="1" applyAlignment="1">
      <alignment wrapText="1"/>
    </xf>
    <xf numFmtId="0" fontId="0" fillId="2" borderId="3" xfId="0" applyFont="1" applyFill="1" applyBorder="1"/>
    <xf numFmtId="0" fontId="0" fillId="2" borderId="4" xfId="0" applyFont="1" applyFill="1" applyBorder="1"/>
    <xf numFmtId="0" fontId="0" fillId="0" borderId="3" xfId="0" applyFont="1" applyFill="1" applyBorder="1" applyAlignment="1">
      <alignment wrapText="1"/>
    </xf>
    <xf numFmtId="49" fontId="0" fillId="0" borderId="3" xfId="0" applyNumberFormat="1" applyFont="1" applyFill="1" applyBorder="1" applyAlignment="1">
      <alignment wrapText="1"/>
    </xf>
    <xf numFmtId="49" fontId="0" fillId="0" borderId="3" xfId="0" applyNumberFormat="1" applyFont="1" applyFill="1" applyBorder="1" applyAlignment="1">
      <alignment vertical="top" wrapText="1"/>
    </xf>
    <xf numFmtId="0" fontId="1" fillId="0" borderId="1" xfId="1" applyBorder="1" applyAlignment="1" applyProtection="1">
      <alignment horizontal="left" wrapText="1"/>
      <protection locked="0"/>
    </xf>
    <xf numFmtId="0" fontId="1" fillId="0" borderId="1" xfId="1" applyBorder="1"/>
    <xf numFmtId="0" fontId="0" fillId="0" borderId="1" xfId="0" applyBorder="1" applyAlignment="1" applyProtection="1">
      <alignment horizontal="left" wrapText="1"/>
      <protection locked="0"/>
    </xf>
    <xf numFmtId="0" fontId="0" fillId="9" borderId="1" xfId="0" applyFont="1" applyFill="1" applyBorder="1" applyAlignment="1">
      <alignment wrapText="1"/>
    </xf>
    <xf numFmtId="49" fontId="10" fillId="0" borderId="1" xfId="0" applyNumberFormat="1" applyFont="1" applyFill="1" applyBorder="1" applyAlignment="1">
      <alignment vertical="top" wrapText="1"/>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7"/>
  <sheetViews>
    <sheetView tabSelected="1" zoomScale="70" zoomScaleNormal="70" workbookViewId="0">
      <pane xSplit="1" ySplit="1" topLeftCell="B60" activePane="bottomRight" state="frozen"/>
      <selection pane="topRight" activeCell="B1" sqref="B1"/>
      <selection pane="bottomLeft" activeCell="A2" sqref="A2"/>
      <selection pane="bottomRight" activeCell="L74" sqref="L74"/>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hidden="1" customWidth="1"/>
    <col min="6" max="6" width="6.6328125" style="35" customWidth="1"/>
    <col min="7" max="7" width="62.1796875" style="33" customWidth="1"/>
    <col min="8" max="8" width="44.453125" style="33" customWidth="1"/>
    <col min="9" max="9" width="15.6328125" style="29" hidden="1" customWidth="1"/>
    <col min="10" max="10" width="13.90625" style="29" customWidth="1"/>
    <col min="11" max="11" width="33.6328125" style="36" customWidth="1"/>
    <col min="12" max="12" width="20.36328125" style="33" customWidth="1"/>
    <col min="13" max="13" width="57" style="36" customWidth="1"/>
    <col min="14" max="14" width="17.36328125" style="29" customWidth="1"/>
    <col min="15" max="15" width="49" style="36" customWidth="1"/>
    <col min="16" max="16" width="42.6328125" style="33" customWidth="1"/>
    <col min="17" max="16384" width="9.08984375" style="29"/>
  </cols>
  <sheetData>
    <row r="1" spans="1:17" s="53" customFormat="1" ht="43.5">
      <c r="A1" s="49" t="s">
        <v>7</v>
      </c>
      <c r="B1" s="49" t="s">
        <v>6</v>
      </c>
      <c r="C1" s="49" t="s">
        <v>0</v>
      </c>
      <c r="D1" s="50" t="s">
        <v>1</v>
      </c>
      <c r="E1" s="49" t="s">
        <v>2</v>
      </c>
      <c r="F1" s="51" t="s">
        <v>3</v>
      </c>
      <c r="G1" s="49" t="s">
        <v>4</v>
      </c>
      <c r="H1" s="49" t="s">
        <v>5</v>
      </c>
      <c r="I1" s="49" t="s">
        <v>11</v>
      </c>
      <c r="J1" s="49" t="s">
        <v>12</v>
      </c>
      <c r="K1" s="52" t="s">
        <v>198</v>
      </c>
      <c r="L1" s="49" t="s">
        <v>9</v>
      </c>
      <c r="M1" s="52" t="s">
        <v>10</v>
      </c>
      <c r="N1" s="49" t="s">
        <v>8</v>
      </c>
      <c r="O1" s="49" t="s">
        <v>13</v>
      </c>
      <c r="P1" s="49" t="s">
        <v>14</v>
      </c>
    </row>
    <row r="2" spans="1:17" ht="159.5">
      <c r="A2" s="13">
        <v>1</v>
      </c>
      <c r="B2" s="13" t="s">
        <v>101</v>
      </c>
      <c r="C2" s="56" t="s">
        <v>15</v>
      </c>
      <c r="D2" s="58"/>
      <c r="E2" s="55"/>
      <c r="F2" s="56">
        <v>0</v>
      </c>
      <c r="G2" s="62" t="s">
        <v>16</v>
      </c>
      <c r="H2" s="62" t="s">
        <v>17</v>
      </c>
      <c r="I2" s="45"/>
      <c r="J2" s="63" t="s">
        <v>123</v>
      </c>
      <c r="K2" s="45" t="s">
        <v>122</v>
      </c>
      <c r="L2" s="4" t="s">
        <v>132</v>
      </c>
      <c r="M2" s="74" t="s">
        <v>213</v>
      </c>
      <c r="N2" s="4" t="s">
        <v>132</v>
      </c>
      <c r="O2" s="36" t="s">
        <v>213</v>
      </c>
      <c r="P2" s="29"/>
    </row>
    <row r="3" spans="1:17" ht="116">
      <c r="A3" s="13">
        <v>2</v>
      </c>
      <c r="B3" s="13" t="s">
        <v>101</v>
      </c>
      <c r="C3" s="56" t="s">
        <v>15</v>
      </c>
      <c r="D3" s="56">
        <v>1</v>
      </c>
      <c r="E3" s="55"/>
      <c r="F3" s="56">
        <v>5</v>
      </c>
      <c r="G3" s="62" t="s">
        <v>18</v>
      </c>
      <c r="H3" s="62" t="s">
        <v>19</v>
      </c>
      <c r="I3" s="45"/>
      <c r="J3" s="63" t="s">
        <v>123</v>
      </c>
      <c r="K3" s="45" t="s">
        <v>124</v>
      </c>
      <c r="L3" s="4" t="s">
        <v>123</v>
      </c>
      <c r="M3" s="74"/>
      <c r="N3" s="38" t="s">
        <v>123</v>
      </c>
      <c r="O3" s="36" t="s">
        <v>214</v>
      </c>
      <c r="P3" s="29"/>
    </row>
    <row r="4" spans="1:17" ht="246.5">
      <c r="A4" s="13">
        <v>3</v>
      </c>
      <c r="B4" s="13" t="s">
        <v>101</v>
      </c>
      <c r="C4" s="56" t="s">
        <v>15</v>
      </c>
      <c r="D4" s="56">
        <v>1</v>
      </c>
      <c r="E4" s="55"/>
      <c r="F4" s="56">
        <v>35</v>
      </c>
      <c r="G4" s="56" t="s">
        <v>20</v>
      </c>
      <c r="H4" s="56" t="s">
        <v>21</v>
      </c>
      <c r="I4" s="1"/>
      <c r="J4" s="4" t="s">
        <v>132</v>
      </c>
      <c r="K4" s="1" t="s">
        <v>201</v>
      </c>
      <c r="L4" s="4" t="s">
        <v>132</v>
      </c>
      <c r="M4" s="74" t="s">
        <v>244</v>
      </c>
      <c r="N4" s="38"/>
      <c r="P4" s="29"/>
    </row>
    <row r="5" spans="1:17" ht="29" hidden="1">
      <c r="A5" s="13">
        <v>4</v>
      </c>
      <c r="B5" s="13" t="s">
        <v>101</v>
      </c>
      <c r="C5" s="56" t="s">
        <v>22</v>
      </c>
      <c r="D5" s="56">
        <v>1</v>
      </c>
      <c r="E5" s="55"/>
      <c r="F5" s="56">
        <v>18</v>
      </c>
      <c r="G5" s="56" t="s">
        <v>23</v>
      </c>
      <c r="H5" s="56" t="s">
        <v>24</v>
      </c>
      <c r="I5" s="1"/>
      <c r="J5" s="4" t="s">
        <v>132</v>
      </c>
      <c r="K5" s="1" t="s">
        <v>125</v>
      </c>
      <c r="L5" s="4"/>
      <c r="M5" s="1"/>
      <c r="N5" s="38" t="s">
        <v>121</v>
      </c>
      <c r="P5" s="29"/>
    </row>
    <row r="6" spans="1:17" ht="87" hidden="1">
      <c r="A6" s="13">
        <v>5</v>
      </c>
      <c r="B6" s="13" t="s">
        <v>101</v>
      </c>
      <c r="C6" s="56" t="s">
        <v>22</v>
      </c>
      <c r="D6" s="56">
        <v>1</v>
      </c>
      <c r="E6" s="55"/>
      <c r="F6" s="59">
        <v>17</v>
      </c>
      <c r="G6" s="56" t="s">
        <v>25</v>
      </c>
      <c r="H6" s="56" t="s">
        <v>26</v>
      </c>
      <c r="I6" s="1"/>
      <c r="J6" s="4"/>
      <c r="K6" s="1" t="s">
        <v>126</v>
      </c>
      <c r="L6" s="4"/>
      <c r="M6" s="1"/>
      <c r="N6" s="38" t="s">
        <v>123</v>
      </c>
      <c r="O6" s="36" t="s">
        <v>215</v>
      </c>
      <c r="P6" s="29"/>
    </row>
    <row r="7" spans="1:17" ht="72.5" hidden="1">
      <c r="A7" s="13">
        <v>6</v>
      </c>
      <c r="B7" s="13" t="s">
        <v>101</v>
      </c>
      <c r="C7" s="56" t="s">
        <v>22</v>
      </c>
      <c r="D7" s="56">
        <v>1</v>
      </c>
      <c r="E7" s="55"/>
      <c r="F7" s="58"/>
      <c r="G7" s="56" t="s">
        <v>27</v>
      </c>
      <c r="H7" s="56" t="s">
        <v>28</v>
      </c>
      <c r="I7" s="1"/>
      <c r="J7" s="4"/>
      <c r="K7" s="1" t="s">
        <v>127</v>
      </c>
      <c r="L7" s="4"/>
      <c r="M7" s="1"/>
      <c r="N7" s="38" t="s">
        <v>123</v>
      </c>
      <c r="O7" s="36" t="s">
        <v>216</v>
      </c>
      <c r="P7" s="29"/>
    </row>
    <row r="8" spans="1:17" ht="116">
      <c r="A8" s="13">
        <v>7</v>
      </c>
      <c r="B8" s="13" t="s">
        <v>101</v>
      </c>
      <c r="C8" s="56" t="s">
        <v>15</v>
      </c>
      <c r="D8" s="56">
        <v>2</v>
      </c>
      <c r="E8" s="55"/>
      <c r="F8" s="56">
        <v>7</v>
      </c>
      <c r="G8" s="56" t="s">
        <v>29</v>
      </c>
      <c r="H8" s="56" t="s">
        <v>30</v>
      </c>
      <c r="I8" s="1"/>
      <c r="J8" s="4" t="s">
        <v>123</v>
      </c>
      <c r="K8" s="1" t="s">
        <v>217</v>
      </c>
      <c r="L8" s="4"/>
      <c r="M8" s="74" t="s">
        <v>245</v>
      </c>
      <c r="N8" s="38" t="s">
        <v>132</v>
      </c>
      <c r="O8" s="36" t="s">
        <v>218</v>
      </c>
      <c r="P8" s="29"/>
    </row>
    <row r="9" spans="1:17" ht="130.5" hidden="1">
      <c r="A9" s="13">
        <v>8</v>
      </c>
      <c r="B9" s="13" t="s">
        <v>101</v>
      </c>
      <c r="C9" s="56" t="s">
        <v>22</v>
      </c>
      <c r="D9" s="56">
        <v>2</v>
      </c>
      <c r="E9" s="55"/>
      <c r="F9" s="56">
        <v>16</v>
      </c>
      <c r="G9" s="56" t="s">
        <v>31</v>
      </c>
      <c r="H9" s="56" t="s">
        <v>32</v>
      </c>
      <c r="I9" s="1"/>
      <c r="J9" s="4" t="s">
        <v>121</v>
      </c>
      <c r="K9" s="1" t="s">
        <v>128</v>
      </c>
      <c r="L9" s="4"/>
      <c r="M9" s="1"/>
      <c r="N9" s="38"/>
      <c r="P9" s="29"/>
    </row>
    <row r="10" spans="1:17" ht="145">
      <c r="A10" s="13">
        <v>9</v>
      </c>
      <c r="B10" s="13" t="s">
        <v>101</v>
      </c>
      <c r="C10" s="56" t="s">
        <v>15</v>
      </c>
      <c r="D10" s="56">
        <v>2</v>
      </c>
      <c r="E10" s="55"/>
      <c r="F10" s="56">
        <v>18</v>
      </c>
      <c r="G10" s="56" t="s">
        <v>33</v>
      </c>
      <c r="H10" s="59" t="s">
        <v>34</v>
      </c>
      <c r="I10" s="1"/>
      <c r="J10" s="4" t="s">
        <v>123</v>
      </c>
      <c r="K10" s="1" t="s">
        <v>129</v>
      </c>
      <c r="L10" s="4"/>
      <c r="M10" s="74"/>
      <c r="N10" s="38" t="s">
        <v>132</v>
      </c>
      <c r="O10" s="36" t="s">
        <v>219</v>
      </c>
      <c r="P10" s="29"/>
    </row>
    <row r="11" spans="1:17" s="89" customFormat="1" ht="116">
      <c r="A11" s="91">
        <v>10</v>
      </c>
      <c r="B11" s="91" t="s">
        <v>101</v>
      </c>
      <c r="C11" s="56" t="s">
        <v>15</v>
      </c>
      <c r="D11" s="56">
        <v>2</v>
      </c>
      <c r="E11" s="55"/>
      <c r="F11" s="56">
        <v>29</v>
      </c>
      <c r="G11" s="56" t="s">
        <v>35</v>
      </c>
      <c r="H11" s="60" t="s">
        <v>36</v>
      </c>
      <c r="I11" s="92"/>
      <c r="J11" s="87" t="s">
        <v>123</v>
      </c>
      <c r="K11" s="92" t="s">
        <v>130</v>
      </c>
      <c r="L11" s="87"/>
      <c r="M11" s="93"/>
      <c r="N11" s="87" t="s">
        <v>123</v>
      </c>
      <c r="O11" s="88" t="s">
        <v>214</v>
      </c>
    </row>
    <row r="12" spans="1:17" ht="43.5">
      <c r="A12" s="13">
        <v>11</v>
      </c>
      <c r="B12" s="13" t="s">
        <v>101</v>
      </c>
      <c r="C12" s="94" t="s">
        <v>15</v>
      </c>
      <c r="D12" s="94">
        <v>2</v>
      </c>
      <c r="E12" s="95"/>
      <c r="F12" s="94">
        <v>29</v>
      </c>
      <c r="G12" s="94" t="s">
        <v>37</v>
      </c>
      <c r="H12" s="94" t="s">
        <v>38</v>
      </c>
      <c r="I12" s="37"/>
      <c r="J12" s="38" t="s">
        <v>121</v>
      </c>
      <c r="K12" s="37" t="s">
        <v>131</v>
      </c>
      <c r="L12" s="38"/>
      <c r="M12" s="74"/>
      <c r="N12" s="38" t="s">
        <v>121</v>
      </c>
      <c r="O12" s="36" t="s">
        <v>220</v>
      </c>
      <c r="P12" s="29"/>
    </row>
    <row r="13" spans="1:17" s="85" customFormat="1" ht="101.5">
      <c r="A13" s="80">
        <v>12</v>
      </c>
      <c r="B13" s="80" t="s">
        <v>101</v>
      </c>
      <c r="C13" s="56" t="s">
        <v>15</v>
      </c>
      <c r="D13" s="56">
        <v>2</v>
      </c>
      <c r="E13" s="55"/>
      <c r="F13" s="56">
        <v>41</v>
      </c>
      <c r="G13" s="56" t="s">
        <v>39</v>
      </c>
      <c r="H13" s="56" t="s">
        <v>40</v>
      </c>
      <c r="I13" s="81"/>
      <c r="J13" s="82" t="s">
        <v>132</v>
      </c>
      <c r="K13" s="81" t="s">
        <v>246</v>
      </c>
      <c r="L13" s="82" t="s">
        <v>132</v>
      </c>
      <c r="M13" s="83" t="s">
        <v>247</v>
      </c>
      <c r="N13" s="82"/>
      <c r="O13" s="84"/>
    </row>
    <row r="14" spans="1:17" ht="409.5">
      <c r="A14" s="91">
        <v>13</v>
      </c>
      <c r="B14" s="91" t="s">
        <v>101</v>
      </c>
      <c r="C14" s="56" t="s">
        <v>15</v>
      </c>
      <c r="D14" s="56">
        <v>2</v>
      </c>
      <c r="E14" s="55"/>
      <c r="F14" s="56">
        <v>41</v>
      </c>
      <c r="G14" s="56" t="s">
        <v>41</v>
      </c>
      <c r="H14" s="56" t="s">
        <v>42</v>
      </c>
      <c r="I14" s="92"/>
      <c r="J14" s="87" t="s">
        <v>121</v>
      </c>
      <c r="K14" s="92" t="s">
        <v>133</v>
      </c>
      <c r="L14" s="87" t="s">
        <v>132</v>
      </c>
      <c r="M14" s="93" t="s">
        <v>248</v>
      </c>
      <c r="N14" s="87"/>
      <c r="O14" s="88"/>
      <c r="P14" s="89"/>
      <c r="Q14" s="89"/>
    </row>
    <row r="15" spans="1:17" s="90" customFormat="1" ht="160" thickBot="1">
      <c r="A15" s="97">
        <v>55</v>
      </c>
      <c r="B15" s="13" t="s">
        <v>154</v>
      </c>
      <c r="C15" s="96" t="s">
        <v>15</v>
      </c>
      <c r="D15" s="96">
        <v>2</v>
      </c>
      <c r="E15" s="96">
        <v>1</v>
      </c>
      <c r="F15" s="96">
        <v>28</v>
      </c>
      <c r="G15" s="96" t="s">
        <v>155</v>
      </c>
      <c r="H15" s="96" t="s">
        <v>156</v>
      </c>
      <c r="I15" s="37"/>
      <c r="J15" s="38" t="s">
        <v>132</v>
      </c>
      <c r="K15" s="37" t="s">
        <v>202</v>
      </c>
      <c r="L15" s="38" t="s">
        <v>132</v>
      </c>
      <c r="M15" s="77" t="s">
        <v>228</v>
      </c>
      <c r="N15" s="38"/>
      <c r="O15" s="72"/>
      <c r="P15" s="33"/>
      <c r="Q15" s="29" t="s">
        <v>224</v>
      </c>
    </row>
    <row r="16" spans="1:17" s="85" customFormat="1" ht="116" hidden="1">
      <c r="A16" s="80">
        <v>56</v>
      </c>
      <c r="B16" s="80" t="s">
        <v>154</v>
      </c>
      <c r="C16" s="64" t="s">
        <v>22</v>
      </c>
      <c r="D16" s="64">
        <v>2</v>
      </c>
      <c r="E16" s="64">
        <v>1</v>
      </c>
      <c r="F16" s="64">
        <v>18</v>
      </c>
      <c r="G16" s="64" t="s">
        <v>157</v>
      </c>
      <c r="H16" s="64" t="s">
        <v>158</v>
      </c>
      <c r="I16" s="81"/>
      <c r="J16" s="82" t="s">
        <v>132</v>
      </c>
      <c r="K16" s="81" t="s">
        <v>225</v>
      </c>
      <c r="L16" s="82"/>
      <c r="M16" s="81" t="s">
        <v>229</v>
      </c>
      <c r="N16" s="82"/>
      <c r="O16" s="86"/>
    </row>
    <row r="17" spans="1:16" ht="130.5" hidden="1">
      <c r="A17" s="13">
        <v>57</v>
      </c>
      <c r="B17" s="13" t="s">
        <v>154</v>
      </c>
      <c r="C17" s="64" t="s">
        <v>22</v>
      </c>
      <c r="D17" s="64">
        <v>2</v>
      </c>
      <c r="E17" s="64">
        <v>1</v>
      </c>
      <c r="F17" s="64">
        <v>46</v>
      </c>
      <c r="G17" s="64" t="s">
        <v>159</v>
      </c>
      <c r="H17" s="64" t="s">
        <v>160</v>
      </c>
      <c r="I17" s="37"/>
      <c r="J17" s="38"/>
      <c r="K17" s="37" t="s">
        <v>226</v>
      </c>
      <c r="L17" s="4"/>
      <c r="M17" s="1"/>
      <c r="N17" s="38"/>
      <c r="O17" s="33"/>
      <c r="P17" s="29"/>
    </row>
    <row r="18" spans="1:16" ht="116">
      <c r="A18" s="13">
        <v>14</v>
      </c>
      <c r="B18" s="13" t="s">
        <v>101</v>
      </c>
      <c r="C18" s="56" t="s">
        <v>15</v>
      </c>
      <c r="D18" s="56">
        <v>3</v>
      </c>
      <c r="E18" s="55"/>
      <c r="F18" s="56">
        <v>1</v>
      </c>
      <c r="G18" s="59" t="s">
        <v>43</v>
      </c>
      <c r="H18" s="59" t="s">
        <v>44</v>
      </c>
      <c r="I18" s="37"/>
      <c r="J18" s="38" t="s">
        <v>132</v>
      </c>
      <c r="K18" s="37" t="s">
        <v>134</v>
      </c>
      <c r="L18" s="4" t="s">
        <v>132</v>
      </c>
      <c r="M18" s="74" t="s">
        <v>249</v>
      </c>
      <c r="N18" s="4"/>
      <c r="P18" s="29"/>
    </row>
    <row r="19" spans="1:16" ht="38.5">
      <c r="A19" s="13">
        <v>15</v>
      </c>
      <c r="B19" s="13" t="s">
        <v>101</v>
      </c>
      <c r="C19" s="56" t="s">
        <v>15</v>
      </c>
      <c r="D19" s="56">
        <v>3</v>
      </c>
      <c r="E19" s="55"/>
      <c r="F19" s="56">
        <v>48</v>
      </c>
      <c r="G19" s="56" t="s">
        <v>45</v>
      </c>
      <c r="H19" s="56" t="s">
        <v>46</v>
      </c>
      <c r="I19" s="1"/>
      <c r="J19" s="4" t="s">
        <v>121</v>
      </c>
      <c r="K19" s="37"/>
      <c r="L19" s="4" t="s">
        <v>121</v>
      </c>
      <c r="M19" s="74"/>
      <c r="N19" s="38"/>
      <c r="P19" s="29"/>
    </row>
    <row r="20" spans="1:16" ht="43.5">
      <c r="A20" s="13">
        <v>16</v>
      </c>
      <c r="B20" s="13" t="s">
        <v>101</v>
      </c>
      <c r="C20" s="56" t="s">
        <v>15</v>
      </c>
      <c r="D20" s="59">
        <v>3</v>
      </c>
      <c r="E20" s="55"/>
      <c r="F20" s="56">
        <v>51</v>
      </c>
      <c r="G20" s="78" t="s">
        <v>48</v>
      </c>
      <c r="H20" s="78" t="s">
        <v>49</v>
      </c>
      <c r="I20" s="37"/>
      <c r="J20" s="38" t="s">
        <v>132</v>
      </c>
      <c r="K20" s="37" t="s">
        <v>251</v>
      </c>
      <c r="L20" s="4" t="s">
        <v>132</v>
      </c>
      <c r="M20" s="76" t="s">
        <v>250</v>
      </c>
      <c r="N20" s="4"/>
      <c r="O20" s="71"/>
      <c r="P20" s="29"/>
    </row>
    <row r="21" spans="1:16" ht="101.5">
      <c r="A21" s="13">
        <v>17</v>
      </c>
      <c r="B21" s="13" t="s">
        <v>101</v>
      </c>
      <c r="C21" s="56" t="s">
        <v>15</v>
      </c>
      <c r="D21" s="56">
        <v>3</v>
      </c>
      <c r="E21" s="55"/>
      <c r="F21" s="56">
        <v>58</v>
      </c>
      <c r="G21" s="62" t="s">
        <v>50</v>
      </c>
      <c r="H21" s="62" t="s">
        <v>51</v>
      </c>
      <c r="I21" s="45"/>
      <c r="J21" s="63"/>
      <c r="K21" s="45" t="s">
        <v>203</v>
      </c>
      <c r="L21" s="4" t="s">
        <v>123</v>
      </c>
      <c r="M21" s="74" t="s">
        <v>252</v>
      </c>
      <c r="N21" s="4"/>
      <c r="O21" s="33"/>
      <c r="P21" s="29"/>
    </row>
    <row r="22" spans="1:16" ht="88.5">
      <c r="A22" s="13">
        <v>18</v>
      </c>
      <c r="B22" s="13" t="s">
        <v>101</v>
      </c>
      <c r="C22" s="56" t="s">
        <v>15</v>
      </c>
      <c r="D22" s="56">
        <v>3</v>
      </c>
      <c r="E22" s="55"/>
      <c r="F22" s="56">
        <v>64</v>
      </c>
      <c r="G22" s="56" t="s">
        <v>52</v>
      </c>
      <c r="H22" s="56" t="s">
        <v>53</v>
      </c>
      <c r="I22" s="1"/>
      <c r="J22" s="4" t="s">
        <v>132</v>
      </c>
      <c r="K22" s="45" t="s">
        <v>135</v>
      </c>
      <c r="L22" s="4" t="s">
        <v>132</v>
      </c>
      <c r="M22" s="74" t="s">
        <v>253</v>
      </c>
      <c r="N22" s="4"/>
      <c r="O22" s="33"/>
      <c r="P22" s="29"/>
    </row>
    <row r="23" spans="1:16" ht="261">
      <c r="A23" s="13">
        <v>19</v>
      </c>
      <c r="B23" s="13" t="s">
        <v>101</v>
      </c>
      <c r="C23" s="56" t="s">
        <v>15</v>
      </c>
      <c r="D23" s="58">
        <v>3</v>
      </c>
      <c r="E23" s="55"/>
      <c r="F23" s="56">
        <v>47</v>
      </c>
      <c r="G23" s="56" t="s">
        <v>195</v>
      </c>
      <c r="H23" s="56" t="s">
        <v>47</v>
      </c>
      <c r="I23" s="1"/>
      <c r="J23" s="4" t="s">
        <v>132</v>
      </c>
      <c r="K23" s="45" t="s">
        <v>254</v>
      </c>
      <c r="L23" s="4" t="s">
        <v>132</v>
      </c>
      <c r="M23" s="76" t="s">
        <v>255</v>
      </c>
      <c r="N23" s="38"/>
      <c r="O23" s="33"/>
      <c r="P23" s="29"/>
    </row>
    <row r="24" spans="1:16" ht="38.5">
      <c r="A24" s="13">
        <v>20</v>
      </c>
      <c r="B24" s="13" t="s">
        <v>101</v>
      </c>
      <c r="C24" s="56" t="s">
        <v>15</v>
      </c>
      <c r="D24" s="56">
        <v>4</v>
      </c>
      <c r="E24" s="55"/>
      <c r="F24" s="56">
        <v>9</v>
      </c>
      <c r="G24" s="56" t="s">
        <v>54</v>
      </c>
      <c r="H24" s="56" t="s">
        <v>55</v>
      </c>
      <c r="I24" s="1"/>
      <c r="J24" s="4" t="s">
        <v>132</v>
      </c>
      <c r="K24" s="45" t="s">
        <v>136</v>
      </c>
      <c r="L24" s="4" t="s">
        <v>123</v>
      </c>
      <c r="M24" s="74" t="s">
        <v>256</v>
      </c>
      <c r="N24" s="38"/>
      <c r="O24" s="33"/>
      <c r="P24" s="29"/>
    </row>
    <row r="25" spans="1:16" ht="87">
      <c r="A25" s="13">
        <v>21</v>
      </c>
      <c r="B25" s="13" t="s">
        <v>101</v>
      </c>
      <c r="C25" s="56" t="s">
        <v>15</v>
      </c>
      <c r="D25" s="56">
        <v>4</v>
      </c>
      <c r="E25" s="55"/>
      <c r="F25" s="56">
        <v>9</v>
      </c>
      <c r="G25" s="56" t="s">
        <v>56</v>
      </c>
      <c r="H25" s="56" t="s">
        <v>57</v>
      </c>
      <c r="I25" s="1"/>
      <c r="J25" s="4" t="s">
        <v>132</v>
      </c>
      <c r="K25" s="45" t="s">
        <v>137</v>
      </c>
      <c r="L25" s="4"/>
      <c r="M25" s="98" t="s">
        <v>257</v>
      </c>
      <c r="N25" s="38"/>
      <c r="O25" s="33"/>
      <c r="P25" s="29"/>
    </row>
    <row r="26" spans="1:16" ht="145">
      <c r="A26" s="13">
        <v>22</v>
      </c>
      <c r="B26" s="13" t="s">
        <v>101</v>
      </c>
      <c r="C26" s="56" t="s">
        <v>15</v>
      </c>
      <c r="D26" s="56">
        <v>4</v>
      </c>
      <c r="E26" s="55"/>
      <c r="F26" s="56">
        <v>9</v>
      </c>
      <c r="G26" s="56" t="s">
        <v>196</v>
      </c>
      <c r="H26" s="56" t="s">
        <v>58</v>
      </c>
      <c r="I26" s="1"/>
      <c r="J26" s="4" t="s">
        <v>132</v>
      </c>
      <c r="K26" s="45" t="s">
        <v>204</v>
      </c>
      <c r="L26" s="4"/>
      <c r="M26" s="76"/>
      <c r="N26" s="38"/>
      <c r="O26" s="71"/>
      <c r="P26" s="29"/>
    </row>
    <row r="27" spans="1:16" ht="145">
      <c r="A27" s="13">
        <v>23</v>
      </c>
      <c r="B27" s="13" t="s">
        <v>101</v>
      </c>
      <c r="C27" s="56" t="s">
        <v>15</v>
      </c>
      <c r="D27" s="56">
        <v>4</v>
      </c>
      <c r="E27" s="55"/>
      <c r="F27" s="56">
        <v>15</v>
      </c>
      <c r="G27" s="56" t="s">
        <v>59</v>
      </c>
      <c r="H27" s="56" t="s">
        <v>60</v>
      </c>
      <c r="I27" s="1"/>
      <c r="J27" s="4" t="s">
        <v>123</v>
      </c>
      <c r="K27" s="1" t="s">
        <v>205</v>
      </c>
      <c r="L27" s="4"/>
      <c r="M27" s="76"/>
      <c r="N27" s="38"/>
      <c r="O27" s="33"/>
      <c r="P27" s="29"/>
    </row>
    <row r="28" spans="1:16" ht="63.5">
      <c r="A28" s="13">
        <v>24</v>
      </c>
      <c r="B28" s="13" t="s">
        <v>101</v>
      </c>
      <c r="C28" s="56" t="s">
        <v>15</v>
      </c>
      <c r="D28" s="56">
        <v>4</v>
      </c>
      <c r="E28" s="55"/>
      <c r="F28" s="56">
        <v>15</v>
      </c>
      <c r="G28" s="56" t="s">
        <v>61</v>
      </c>
      <c r="H28" s="56" t="s">
        <v>62</v>
      </c>
      <c r="I28" s="1"/>
      <c r="J28" s="4" t="s">
        <v>123</v>
      </c>
      <c r="K28" s="1" t="s">
        <v>206</v>
      </c>
      <c r="L28" s="4"/>
      <c r="M28" s="76"/>
      <c r="N28" s="38"/>
      <c r="O28" s="33"/>
      <c r="P28" s="29"/>
    </row>
    <row r="29" spans="1:16" ht="76">
      <c r="A29" s="13">
        <v>25</v>
      </c>
      <c r="B29" s="13" t="s">
        <v>101</v>
      </c>
      <c r="C29" s="56" t="s">
        <v>15</v>
      </c>
      <c r="D29" s="56">
        <v>4</v>
      </c>
      <c r="E29" s="55"/>
      <c r="F29" s="56">
        <v>17</v>
      </c>
      <c r="G29" s="56" t="s">
        <v>63</v>
      </c>
      <c r="H29" s="56" t="s">
        <v>197</v>
      </c>
      <c r="I29" s="1"/>
      <c r="J29" s="4" t="s">
        <v>123</v>
      </c>
      <c r="K29" s="1" t="s">
        <v>207</v>
      </c>
      <c r="L29" s="4"/>
      <c r="M29" s="75" t="s">
        <v>199</v>
      </c>
      <c r="N29" s="38"/>
      <c r="O29" s="33"/>
      <c r="P29" s="29"/>
    </row>
    <row r="30" spans="1:16" ht="29">
      <c r="A30" s="13">
        <v>26</v>
      </c>
      <c r="B30" s="13" t="s">
        <v>101</v>
      </c>
      <c r="C30" s="59" t="s">
        <v>15</v>
      </c>
      <c r="D30" s="59">
        <v>4</v>
      </c>
      <c r="E30" s="58"/>
      <c r="F30" s="59">
        <v>21</v>
      </c>
      <c r="G30" s="59" t="s">
        <v>64</v>
      </c>
      <c r="H30" s="59" t="s">
        <v>65</v>
      </c>
      <c r="I30" s="1"/>
      <c r="J30" s="4" t="s">
        <v>123</v>
      </c>
      <c r="K30" s="1" t="s">
        <v>138</v>
      </c>
      <c r="L30" s="4"/>
      <c r="M30" s="74"/>
      <c r="N30" s="38"/>
      <c r="O30" s="33"/>
      <c r="P30" s="29"/>
    </row>
    <row r="31" spans="1:16" ht="87">
      <c r="A31" s="13">
        <v>27</v>
      </c>
      <c r="B31" s="13" t="s">
        <v>101</v>
      </c>
      <c r="C31" s="56" t="s">
        <v>15</v>
      </c>
      <c r="D31" s="56">
        <v>4</v>
      </c>
      <c r="E31" s="55"/>
      <c r="F31" s="56">
        <v>31</v>
      </c>
      <c r="G31" s="56" t="s">
        <v>66</v>
      </c>
      <c r="H31" s="56" t="s">
        <v>65</v>
      </c>
      <c r="I31" s="1"/>
      <c r="J31" s="4" t="s">
        <v>123</v>
      </c>
      <c r="K31" s="1" t="s">
        <v>139</v>
      </c>
      <c r="L31" s="4"/>
      <c r="M31" s="74"/>
      <c r="N31" s="38"/>
      <c r="O31" s="33"/>
      <c r="P31" s="29"/>
    </row>
    <row r="32" spans="1:16" ht="116">
      <c r="A32" s="13">
        <v>28</v>
      </c>
      <c r="B32" s="13" t="s">
        <v>101</v>
      </c>
      <c r="C32" s="59" t="s">
        <v>15</v>
      </c>
      <c r="D32" s="59">
        <v>4</v>
      </c>
      <c r="E32" s="58"/>
      <c r="F32" s="59">
        <v>53</v>
      </c>
      <c r="G32" s="59" t="s">
        <v>67</v>
      </c>
      <c r="H32" s="59" t="s">
        <v>68</v>
      </c>
      <c r="I32" s="1"/>
      <c r="J32" s="4" t="s">
        <v>123</v>
      </c>
      <c r="K32" s="1" t="s">
        <v>208</v>
      </c>
      <c r="L32" s="4"/>
      <c r="M32" s="73" t="s">
        <v>200</v>
      </c>
      <c r="N32" s="38"/>
      <c r="O32" s="71"/>
      <c r="P32" s="29"/>
    </row>
    <row r="33" spans="1:16" ht="87">
      <c r="A33" s="13">
        <v>29</v>
      </c>
      <c r="B33" s="13" t="s">
        <v>101</v>
      </c>
      <c r="C33" s="59" t="s">
        <v>15</v>
      </c>
      <c r="D33" s="59">
        <v>4</v>
      </c>
      <c r="E33" s="58"/>
      <c r="F33" s="59">
        <v>59</v>
      </c>
      <c r="G33" s="59" t="s">
        <v>69</v>
      </c>
      <c r="H33" s="59" t="s">
        <v>70</v>
      </c>
      <c r="I33" s="1"/>
      <c r="J33" s="4" t="s">
        <v>132</v>
      </c>
      <c r="K33" s="1" t="s">
        <v>140</v>
      </c>
      <c r="L33" s="4"/>
      <c r="M33" s="74"/>
      <c r="N33" s="38"/>
      <c r="O33" s="33"/>
      <c r="P33" s="29"/>
    </row>
    <row r="34" spans="1:16" ht="232">
      <c r="A34" s="13">
        <v>58</v>
      </c>
      <c r="B34" s="13" t="s">
        <v>154</v>
      </c>
      <c r="C34" s="64" t="s">
        <v>15</v>
      </c>
      <c r="D34" s="64">
        <v>4</v>
      </c>
      <c r="E34" s="64">
        <v>2</v>
      </c>
      <c r="F34" s="64">
        <v>15</v>
      </c>
      <c r="G34" s="64" t="s">
        <v>161</v>
      </c>
      <c r="H34" s="64" t="s">
        <v>162</v>
      </c>
      <c r="I34" s="1"/>
      <c r="J34" s="4" t="s">
        <v>132</v>
      </c>
      <c r="K34" s="37" t="s">
        <v>190</v>
      </c>
      <c r="L34" s="4" t="s">
        <v>132</v>
      </c>
      <c r="M34" s="74" t="s">
        <v>230</v>
      </c>
      <c r="N34" s="38"/>
      <c r="O34" s="33"/>
      <c r="P34" s="29"/>
    </row>
    <row r="35" spans="1:16" ht="72.5">
      <c r="A35" s="13">
        <v>59</v>
      </c>
      <c r="B35" s="13" t="s">
        <v>154</v>
      </c>
      <c r="C35" s="64" t="s">
        <v>15</v>
      </c>
      <c r="D35" s="64">
        <v>4</v>
      </c>
      <c r="E35" s="64">
        <v>2</v>
      </c>
      <c r="F35" s="64">
        <v>39</v>
      </c>
      <c r="G35" s="64" t="s">
        <v>163</v>
      </c>
      <c r="H35" s="64" t="s">
        <v>164</v>
      </c>
      <c r="I35" s="1"/>
      <c r="J35" s="4" t="s">
        <v>132</v>
      </c>
      <c r="K35" s="1" t="s">
        <v>209</v>
      </c>
      <c r="L35" s="4" t="s">
        <v>132</v>
      </c>
      <c r="M35" s="75" t="s">
        <v>231</v>
      </c>
      <c r="N35" s="38"/>
      <c r="O35" s="33"/>
      <c r="P35" s="29"/>
    </row>
    <row r="36" spans="1:16" ht="409.5">
      <c r="A36" s="13">
        <v>60</v>
      </c>
      <c r="B36" s="13" t="s">
        <v>154</v>
      </c>
      <c r="C36" s="64" t="s">
        <v>15</v>
      </c>
      <c r="D36" s="64">
        <v>4</v>
      </c>
      <c r="E36" s="64">
        <v>2</v>
      </c>
      <c r="F36" s="64">
        <v>49</v>
      </c>
      <c r="G36" s="64" t="s">
        <v>232</v>
      </c>
      <c r="H36" s="64" t="s">
        <v>233</v>
      </c>
      <c r="I36" s="1"/>
      <c r="J36" s="4" t="s">
        <v>123</v>
      </c>
      <c r="K36" s="1" t="s">
        <v>191</v>
      </c>
      <c r="L36" s="4" t="s">
        <v>132</v>
      </c>
      <c r="M36" s="74" t="s">
        <v>234</v>
      </c>
      <c r="N36" s="38"/>
      <c r="O36" s="33"/>
      <c r="P36" s="29"/>
    </row>
    <row r="37" spans="1:16" s="30" customFormat="1" ht="263.5">
      <c r="A37" s="13">
        <v>61</v>
      </c>
      <c r="B37" s="13" t="s">
        <v>154</v>
      </c>
      <c r="C37" s="67" t="s">
        <v>15</v>
      </c>
      <c r="D37" s="67">
        <v>4</v>
      </c>
      <c r="E37" s="67">
        <v>2</v>
      </c>
      <c r="F37" s="67">
        <v>27</v>
      </c>
      <c r="G37" s="68" t="s">
        <v>165</v>
      </c>
      <c r="H37" s="67" t="s">
        <v>166</v>
      </c>
      <c r="I37" s="1"/>
      <c r="J37" s="4"/>
      <c r="K37" s="1" t="s">
        <v>235</v>
      </c>
      <c r="L37" s="4" t="s">
        <v>121</v>
      </c>
      <c r="M37" s="74"/>
      <c r="N37" s="38"/>
      <c r="O37" s="33"/>
      <c r="P37" s="29"/>
    </row>
    <row r="38" spans="1:16" ht="51">
      <c r="A38" s="13">
        <v>30</v>
      </c>
      <c r="B38" s="13" t="s">
        <v>101</v>
      </c>
      <c r="C38" s="56" t="s">
        <v>15</v>
      </c>
      <c r="D38" s="56">
        <v>5</v>
      </c>
      <c r="E38" s="55"/>
      <c r="F38" s="56">
        <v>18</v>
      </c>
      <c r="G38" s="56" t="s">
        <v>71</v>
      </c>
      <c r="H38" s="56" t="s">
        <v>72</v>
      </c>
      <c r="I38" s="1"/>
      <c r="J38" s="4" t="s">
        <v>121</v>
      </c>
      <c r="K38" s="1"/>
      <c r="L38" s="4"/>
      <c r="M38" s="74"/>
      <c r="N38" s="38"/>
      <c r="O38" s="33"/>
      <c r="P38" s="29"/>
    </row>
    <row r="39" spans="1:16" ht="93">
      <c r="A39" s="13">
        <v>31</v>
      </c>
      <c r="B39" s="54" t="s">
        <v>102</v>
      </c>
      <c r="C39" s="57" t="s">
        <v>15</v>
      </c>
      <c r="D39" s="57">
        <v>5</v>
      </c>
      <c r="E39" s="57" t="s">
        <v>103</v>
      </c>
      <c r="F39" s="57">
        <v>11</v>
      </c>
      <c r="G39" s="57" t="s">
        <v>104</v>
      </c>
      <c r="H39" s="57" t="s">
        <v>105</v>
      </c>
      <c r="I39" s="1"/>
      <c r="J39" s="4" t="s">
        <v>121</v>
      </c>
      <c r="K39" s="1"/>
      <c r="L39" s="4"/>
      <c r="M39" s="74"/>
      <c r="N39" s="38"/>
      <c r="O39" s="33"/>
      <c r="P39" s="29"/>
    </row>
    <row r="40" spans="1:16" ht="130.5">
      <c r="A40" s="13">
        <v>62</v>
      </c>
      <c r="B40" s="13" t="s">
        <v>154</v>
      </c>
      <c r="C40" s="64" t="s">
        <v>15</v>
      </c>
      <c r="D40" s="64">
        <v>5</v>
      </c>
      <c r="E40" s="64">
        <v>2</v>
      </c>
      <c r="F40" s="64">
        <v>17</v>
      </c>
      <c r="G40" s="64" t="s">
        <v>167</v>
      </c>
      <c r="H40" s="64" t="s">
        <v>168</v>
      </c>
      <c r="I40" s="1"/>
      <c r="J40" s="4"/>
      <c r="K40" s="1" t="s">
        <v>192</v>
      </c>
      <c r="L40" s="4" t="s">
        <v>132</v>
      </c>
      <c r="M40" s="74" t="s">
        <v>236</v>
      </c>
      <c r="N40" s="38"/>
      <c r="O40" s="33"/>
      <c r="P40" s="29"/>
    </row>
    <row r="41" spans="1:16" ht="29" hidden="1">
      <c r="A41" s="13">
        <v>63</v>
      </c>
      <c r="B41" s="13" t="s">
        <v>154</v>
      </c>
      <c r="C41" s="64" t="s">
        <v>22</v>
      </c>
      <c r="D41" s="64">
        <v>6</v>
      </c>
      <c r="E41" s="64">
        <v>2</v>
      </c>
      <c r="F41" s="64">
        <v>57</v>
      </c>
      <c r="G41" s="64" t="s">
        <v>169</v>
      </c>
      <c r="H41" s="64" t="s">
        <v>170</v>
      </c>
      <c r="I41" s="1"/>
      <c r="J41" s="4" t="s">
        <v>121</v>
      </c>
      <c r="K41" s="1"/>
      <c r="L41" s="4"/>
      <c r="M41" s="1"/>
      <c r="N41" s="38"/>
      <c r="O41" s="33"/>
      <c r="P41" s="29"/>
    </row>
    <row r="42" spans="1:16" ht="145">
      <c r="A42" s="13">
        <v>32</v>
      </c>
      <c r="B42" s="13" t="s">
        <v>101</v>
      </c>
      <c r="C42" s="56" t="s">
        <v>15</v>
      </c>
      <c r="D42" s="56">
        <v>7</v>
      </c>
      <c r="E42" s="55"/>
      <c r="F42" s="56">
        <v>43</v>
      </c>
      <c r="G42" s="56" t="s">
        <v>73</v>
      </c>
      <c r="H42" s="56" t="s">
        <v>74</v>
      </c>
      <c r="I42" s="1"/>
      <c r="J42" s="4" t="s">
        <v>132</v>
      </c>
      <c r="K42" s="37" t="s">
        <v>210</v>
      </c>
      <c r="L42" s="4"/>
      <c r="M42" s="74"/>
      <c r="N42" s="38"/>
      <c r="O42" s="33"/>
      <c r="P42" s="29"/>
    </row>
    <row r="43" spans="1:16" ht="58">
      <c r="A43" s="13">
        <v>64</v>
      </c>
      <c r="B43" s="13" t="s">
        <v>154</v>
      </c>
      <c r="C43" s="64" t="s">
        <v>15</v>
      </c>
      <c r="D43" s="64">
        <v>7</v>
      </c>
      <c r="E43" s="64">
        <v>2</v>
      </c>
      <c r="F43" s="64">
        <v>42</v>
      </c>
      <c r="G43" s="64" t="s">
        <v>171</v>
      </c>
      <c r="H43" s="65" t="s">
        <v>172</v>
      </c>
      <c r="I43" s="1"/>
      <c r="J43" s="4" t="s">
        <v>132</v>
      </c>
      <c r="K43" s="37" t="s">
        <v>211</v>
      </c>
      <c r="L43" s="4" t="s">
        <v>132</v>
      </c>
      <c r="M43" s="75" t="s">
        <v>237</v>
      </c>
      <c r="N43" s="38"/>
      <c r="O43" s="33"/>
      <c r="P43" s="29"/>
    </row>
    <row r="44" spans="1:16" ht="29" hidden="1">
      <c r="A44" s="13">
        <v>65</v>
      </c>
      <c r="B44" s="13" t="s">
        <v>154</v>
      </c>
      <c r="C44" s="64" t="s">
        <v>22</v>
      </c>
      <c r="D44" s="64">
        <v>9</v>
      </c>
      <c r="E44" s="64">
        <v>2</v>
      </c>
      <c r="F44" s="64">
        <v>25</v>
      </c>
      <c r="G44" s="64" t="s">
        <v>173</v>
      </c>
      <c r="H44" s="64" t="s">
        <v>170</v>
      </c>
      <c r="I44" s="1"/>
      <c r="J44" s="4" t="s">
        <v>121</v>
      </c>
      <c r="K44" s="1"/>
      <c r="L44" s="4"/>
      <c r="M44" s="1"/>
      <c r="N44" s="38"/>
      <c r="O44" s="33"/>
      <c r="P44" s="29"/>
    </row>
    <row r="45" spans="1:16" ht="87">
      <c r="A45" s="13">
        <v>66</v>
      </c>
      <c r="B45" s="13" t="s">
        <v>154</v>
      </c>
      <c r="C45" s="64" t="s">
        <v>15</v>
      </c>
      <c r="D45" s="64">
        <v>11</v>
      </c>
      <c r="E45" s="64">
        <v>2</v>
      </c>
      <c r="F45" s="64">
        <v>29</v>
      </c>
      <c r="G45" s="64" t="s">
        <v>174</v>
      </c>
      <c r="H45" s="64" t="s">
        <v>175</v>
      </c>
      <c r="I45" s="1"/>
      <c r="J45" s="4"/>
      <c r="K45" s="1"/>
      <c r="L45" s="4" t="s">
        <v>132</v>
      </c>
      <c r="M45" s="79" t="s">
        <v>238</v>
      </c>
      <c r="N45" s="4"/>
      <c r="O45" s="33"/>
      <c r="P45" s="29"/>
    </row>
    <row r="46" spans="1:16" ht="116">
      <c r="A46" s="13">
        <v>67</v>
      </c>
      <c r="B46" s="13" t="s">
        <v>154</v>
      </c>
      <c r="C46" s="64" t="s">
        <v>15</v>
      </c>
      <c r="D46" s="64">
        <v>21</v>
      </c>
      <c r="E46" s="64">
        <v>2</v>
      </c>
      <c r="F46" s="64">
        <v>15</v>
      </c>
      <c r="G46" s="64" t="s">
        <v>176</v>
      </c>
      <c r="H46" s="64" t="s">
        <v>177</v>
      </c>
      <c r="I46" s="1"/>
      <c r="J46" s="4" t="s">
        <v>121</v>
      </c>
      <c r="K46" s="1"/>
      <c r="L46" s="4" t="s">
        <v>121</v>
      </c>
      <c r="M46" s="74"/>
      <c r="N46" s="4"/>
      <c r="O46" s="33"/>
    </row>
    <row r="47" spans="1:16" ht="43.5">
      <c r="A47" s="13">
        <v>68</v>
      </c>
      <c r="B47" s="13" t="s">
        <v>154</v>
      </c>
      <c r="C47" s="64" t="s">
        <v>15</v>
      </c>
      <c r="D47" s="64">
        <v>22</v>
      </c>
      <c r="E47" s="64">
        <v>2</v>
      </c>
      <c r="F47" s="64">
        <v>39</v>
      </c>
      <c r="G47" s="64" t="s">
        <v>178</v>
      </c>
      <c r="H47" s="64" t="s">
        <v>179</v>
      </c>
      <c r="I47" s="1"/>
      <c r="J47" s="4" t="s">
        <v>121</v>
      </c>
      <c r="K47" s="1"/>
      <c r="L47" s="4" t="s">
        <v>121</v>
      </c>
      <c r="M47" s="79" t="s">
        <v>221</v>
      </c>
      <c r="N47" s="38"/>
      <c r="O47" s="33"/>
      <c r="P47" s="29"/>
    </row>
    <row r="48" spans="1:16" ht="38.5">
      <c r="A48" s="13">
        <v>33</v>
      </c>
      <c r="B48" s="61" t="s">
        <v>101</v>
      </c>
      <c r="C48" s="59" t="s">
        <v>15</v>
      </c>
      <c r="D48" s="59">
        <v>23</v>
      </c>
      <c r="E48" s="58"/>
      <c r="F48" s="59">
        <v>60</v>
      </c>
      <c r="G48" s="59" t="s">
        <v>75</v>
      </c>
      <c r="H48" s="59" t="s">
        <v>76</v>
      </c>
      <c r="I48" s="1"/>
      <c r="J48" s="4" t="s">
        <v>132</v>
      </c>
      <c r="K48" s="36" t="s">
        <v>141</v>
      </c>
      <c r="L48" s="4"/>
      <c r="M48" s="74"/>
      <c r="N48" s="38"/>
      <c r="O48" s="33"/>
      <c r="P48" s="29"/>
    </row>
    <row r="49" spans="1:16" ht="108.5">
      <c r="A49" s="13">
        <v>34</v>
      </c>
      <c r="B49" s="66" t="s">
        <v>102</v>
      </c>
      <c r="C49" s="57" t="s">
        <v>15</v>
      </c>
      <c r="D49" s="57">
        <v>23</v>
      </c>
      <c r="E49" s="57" t="s">
        <v>106</v>
      </c>
      <c r="F49" s="57">
        <v>59</v>
      </c>
      <c r="G49" s="57" t="s">
        <v>107</v>
      </c>
      <c r="H49" s="57" t="s">
        <v>108</v>
      </c>
      <c r="I49" s="1"/>
      <c r="J49" s="4" t="s">
        <v>121</v>
      </c>
      <c r="K49" s="1"/>
      <c r="L49" s="4"/>
      <c r="M49" s="74" t="s">
        <v>239</v>
      </c>
      <c r="N49" s="38"/>
      <c r="O49" s="33"/>
      <c r="P49" s="29"/>
    </row>
    <row r="50" spans="1:16" ht="130.5">
      <c r="A50" s="13">
        <v>69</v>
      </c>
      <c r="B50" s="69" t="s">
        <v>154</v>
      </c>
      <c r="C50" s="67" t="s">
        <v>15</v>
      </c>
      <c r="D50" s="67">
        <v>23</v>
      </c>
      <c r="E50" s="67">
        <v>2</v>
      </c>
      <c r="F50" s="67">
        <v>53</v>
      </c>
      <c r="G50" s="67" t="s">
        <v>180</v>
      </c>
      <c r="H50" s="67" t="s">
        <v>181</v>
      </c>
      <c r="I50" s="1"/>
      <c r="J50" s="4"/>
      <c r="K50" s="1" t="s">
        <v>193</v>
      </c>
      <c r="L50" s="4" t="s">
        <v>132</v>
      </c>
      <c r="M50" s="74" t="s">
        <v>240</v>
      </c>
      <c r="N50" s="38"/>
      <c r="O50" s="33"/>
      <c r="P50" s="29"/>
    </row>
    <row r="51" spans="1:16" ht="213.5">
      <c r="A51" s="13">
        <v>35</v>
      </c>
      <c r="B51" s="13" t="s">
        <v>101</v>
      </c>
      <c r="C51" s="59" t="s">
        <v>15</v>
      </c>
      <c r="D51" s="59">
        <v>24</v>
      </c>
      <c r="E51" s="58"/>
      <c r="F51" s="59">
        <v>31</v>
      </c>
      <c r="G51" s="59" t="s">
        <v>77</v>
      </c>
      <c r="H51" s="59" t="s">
        <v>78</v>
      </c>
      <c r="I51" s="1"/>
      <c r="J51" s="4" t="s">
        <v>123</v>
      </c>
      <c r="K51" s="1" t="s">
        <v>142</v>
      </c>
      <c r="L51" s="4"/>
      <c r="M51" s="74"/>
      <c r="N51" s="4"/>
      <c r="O51" s="33"/>
      <c r="P51" s="29"/>
    </row>
    <row r="52" spans="1:16" ht="87">
      <c r="A52" s="13">
        <v>36</v>
      </c>
      <c r="B52" s="13" t="s">
        <v>101</v>
      </c>
      <c r="C52" s="59" t="s">
        <v>15</v>
      </c>
      <c r="D52" s="59">
        <v>25</v>
      </c>
      <c r="E52" s="58"/>
      <c r="F52" s="59">
        <v>16</v>
      </c>
      <c r="G52" s="59" t="s">
        <v>79</v>
      </c>
      <c r="H52" s="59" t="s">
        <v>80</v>
      </c>
      <c r="I52" s="1"/>
      <c r="J52" s="4" t="s">
        <v>123</v>
      </c>
      <c r="K52" s="1" t="s">
        <v>150</v>
      </c>
      <c r="L52" s="4"/>
      <c r="M52" s="74"/>
      <c r="N52" s="4"/>
      <c r="O52" s="33"/>
      <c r="P52" s="29"/>
    </row>
    <row r="53" spans="1:16" ht="43.5">
      <c r="A53" s="13">
        <v>37</v>
      </c>
      <c r="B53" s="13" t="s">
        <v>101</v>
      </c>
      <c r="C53" s="59" t="s">
        <v>15</v>
      </c>
      <c r="D53" s="59">
        <v>25</v>
      </c>
      <c r="E53" s="58"/>
      <c r="F53" s="59">
        <v>17</v>
      </c>
      <c r="G53" s="59" t="s">
        <v>81</v>
      </c>
      <c r="H53" s="59" t="s">
        <v>80</v>
      </c>
      <c r="I53" s="1"/>
      <c r="J53" s="4" t="s">
        <v>123</v>
      </c>
      <c r="K53" s="1" t="s">
        <v>152</v>
      </c>
      <c r="L53" s="4"/>
      <c r="M53" s="74"/>
      <c r="N53" s="4"/>
      <c r="O53" s="33"/>
      <c r="P53" s="29"/>
    </row>
    <row r="54" spans="1:16" ht="72.5">
      <c r="A54" s="13">
        <v>38</v>
      </c>
      <c r="B54" s="13" t="s">
        <v>101</v>
      </c>
      <c r="C54" s="59" t="s">
        <v>15</v>
      </c>
      <c r="D54" s="59">
        <v>25</v>
      </c>
      <c r="E54" s="58"/>
      <c r="F54" s="59">
        <v>18</v>
      </c>
      <c r="G54" s="59" t="s">
        <v>82</v>
      </c>
      <c r="H54" s="59" t="s">
        <v>80</v>
      </c>
      <c r="I54" s="1"/>
      <c r="J54" s="4" t="s">
        <v>123</v>
      </c>
      <c r="K54" s="1" t="s">
        <v>151</v>
      </c>
      <c r="L54" s="4"/>
      <c r="M54" s="79" t="s">
        <v>222</v>
      </c>
      <c r="N54" s="4"/>
      <c r="O54" s="33"/>
      <c r="P54" s="29"/>
    </row>
    <row r="55" spans="1:16" ht="38.5">
      <c r="A55" s="13">
        <v>39</v>
      </c>
      <c r="B55" s="13" t="s">
        <v>101</v>
      </c>
      <c r="C55" s="59" t="s">
        <v>15</v>
      </c>
      <c r="D55" s="59">
        <v>25</v>
      </c>
      <c r="E55" s="58"/>
      <c r="F55" s="59">
        <v>42</v>
      </c>
      <c r="G55" s="59" t="s">
        <v>83</v>
      </c>
      <c r="H55" s="59" t="s">
        <v>84</v>
      </c>
      <c r="I55" s="1"/>
      <c r="J55" s="4" t="s">
        <v>123</v>
      </c>
      <c r="K55" s="1" t="s">
        <v>153</v>
      </c>
      <c r="L55" s="4"/>
      <c r="M55" s="74"/>
      <c r="N55" s="4"/>
      <c r="O55" s="33"/>
      <c r="P55" s="29"/>
    </row>
    <row r="56" spans="1:16" ht="29">
      <c r="A56" s="13">
        <v>40</v>
      </c>
      <c r="B56" s="13" t="s">
        <v>101</v>
      </c>
      <c r="C56" s="59" t="s">
        <v>15</v>
      </c>
      <c r="D56" s="59">
        <v>26</v>
      </c>
      <c r="E56" s="58"/>
      <c r="F56" s="59">
        <v>44</v>
      </c>
      <c r="G56" s="59" t="s">
        <v>85</v>
      </c>
      <c r="H56" s="59" t="s">
        <v>86</v>
      </c>
      <c r="I56" s="1"/>
      <c r="J56" s="4" t="s">
        <v>123</v>
      </c>
      <c r="K56" s="1" t="s">
        <v>144</v>
      </c>
      <c r="L56" s="4"/>
      <c r="M56" s="74"/>
      <c r="N56" s="4"/>
      <c r="O56" s="33"/>
      <c r="P56" s="29"/>
    </row>
    <row r="57" spans="1:16" ht="38.5">
      <c r="A57" s="13">
        <v>41</v>
      </c>
      <c r="B57" s="13" t="s">
        <v>101</v>
      </c>
      <c r="C57" s="59" t="s">
        <v>15</v>
      </c>
      <c r="D57" s="59">
        <v>27</v>
      </c>
      <c r="E57" s="58"/>
      <c r="F57" s="59">
        <v>27</v>
      </c>
      <c r="G57" s="59" t="s">
        <v>87</v>
      </c>
      <c r="H57" s="59" t="s">
        <v>88</v>
      </c>
      <c r="I57" s="1"/>
      <c r="J57" s="4"/>
      <c r="K57" s="45" t="s">
        <v>149</v>
      </c>
      <c r="L57" s="4"/>
      <c r="M57" s="74"/>
      <c r="N57" s="38"/>
      <c r="O57" s="33"/>
      <c r="P57" s="29"/>
    </row>
    <row r="58" spans="1:16" ht="29">
      <c r="A58" s="13">
        <v>42</v>
      </c>
      <c r="B58" s="13" t="s">
        <v>101</v>
      </c>
      <c r="C58" s="59" t="s">
        <v>15</v>
      </c>
      <c r="D58" s="59">
        <v>27</v>
      </c>
      <c r="E58" s="58"/>
      <c r="F58" s="59">
        <v>41</v>
      </c>
      <c r="G58" s="59" t="s">
        <v>89</v>
      </c>
      <c r="H58" s="59" t="s">
        <v>90</v>
      </c>
      <c r="I58" s="1"/>
      <c r="J58" s="4"/>
      <c r="K58" s="45" t="s">
        <v>149</v>
      </c>
      <c r="L58" s="4"/>
      <c r="M58" s="74"/>
      <c r="N58" s="38"/>
      <c r="O58" s="33"/>
      <c r="P58" s="29"/>
    </row>
    <row r="59" spans="1:16" ht="87">
      <c r="A59" s="13">
        <v>70</v>
      </c>
      <c r="B59" s="13" t="s">
        <v>154</v>
      </c>
      <c r="C59" s="64" t="s">
        <v>15</v>
      </c>
      <c r="D59" s="64">
        <v>27</v>
      </c>
      <c r="E59" s="64">
        <v>3</v>
      </c>
      <c r="F59" s="64">
        <v>8</v>
      </c>
      <c r="G59" s="64" t="s">
        <v>182</v>
      </c>
      <c r="H59" s="64" t="s">
        <v>183</v>
      </c>
      <c r="I59" s="1"/>
      <c r="J59" s="4"/>
      <c r="K59" s="1" t="s">
        <v>227</v>
      </c>
      <c r="L59" s="4"/>
      <c r="M59" s="74"/>
      <c r="N59" s="38"/>
      <c r="O59" s="33"/>
      <c r="P59" s="29"/>
    </row>
    <row r="60" spans="1:16" ht="43.5">
      <c r="A60" s="13">
        <v>71</v>
      </c>
      <c r="B60" s="13" t="s">
        <v>154</v>
      </c>
      <c r="C60" s="64" t="s">
        <v>15</v>
      </c>
      <c r="D60" s="64">
        <v>27</v>
      </c>
      <c r="E60" s="64">
        <v>3</v>
      </c>
      <c r="F60" s="64">
        <v>13</v>
      </c>
      <c r="G60" s="64" t="s">
        <v>184</v>
      </c>
      <c r="H60" s="64" t="s">
        <v>185</v>
      </c>
      <c r="I60" s="1"/>
      <c r="J60" s="4"/>
      <c r="K60" s="1" t="s">
        <v>227</v>
      </c>
      <c r="L60" s="4"/>
      <c r="M60" s="74"/>
      <c r="N60" s="38"/>
      <c r="O60" s="33"/>
      <c r="P60" s="29"/>
    </row>
    <row r="61" spans="1:16" ht="26" hidden="1">
      <c r="A61" s="13">
        <v>43</v>
      </c>
      <c r="B61" s="13" t="s">
        <v>119</v>
      </c>
      <c r="C61" s="59" t="s">
        <v>22</v>
      </c>
      <c r="D61" s="59">
        <v>28</v>
      </c>
      <c r="E61" s="58"/>
      <c r="F61" s="59">
        <v>1</v>
      </c>
      <c r="G61" s="59" t="s">
        <v>112</v>
      </c>
      <c r="H61" s="59" t="s">
        <v>113</v>
      </c>
      <c r="I61" s="1"/>
      <c r="J61" s="4" t="s">
        <v>121</v>
      </c>
      <c r="K61" s="1"/>
      <c r="L61" s="4"/>
      <c r="M61" s="1"/>
      <c r="N61" s="38"/>
      <c r="O61" s="33"/>
      <c r="P61" s="29"/>
    </row>
    <row r="62" spans="1:16" ht="145">
      <c r="A62" s="13">
        <v>72</v>
      </c>
      <c r="B62" s="70" t="s">
        <v>154</v>
      </c>
      <c r="C62" s="67" t="s">
        <v>15</v>
      </c>
      <c r="D62" s="67">
        <v>28</v>
      </c>
      <c r="E62" s="67">
        <v>3</v>
      </c>
      <c r="F62" s="67">
        <v>45</v>
      </c>
      <c r="G62" s="67" t="s">
        <v>186</v>
      </c>
      <c r="H62" s="67" t="s">
        <v>187</v>
      </c>
      <c r="I62" s="1"/>
      <c r="J62" s="4" t="s">
        <v>121</v>
      </c>
      <c r="K62" s="1" t="s">
        <v>212</v>
      </c>
      <c r="L62" s="4" t="s">
        <v>121</v>
      </c>
      <c r="M62" s="74" t="s">
        <v>241</v>
      </c>
      <c r="N62" s="38"/>
      <c r="O62" s="33"/>
      <c r="P62" s="29"/>
    </row>
    <row r="63" spans="1:16" ht="51" hidden="1">
      <c r="A63" s="13">
        <v>44</v>
      </c>
      <c r="B63" s="13" t="s">
        <v>119</v>
      </c>
      <c r="C63" s="59" t="s">
        <v>22</v>
      </c>
      <c r="D63" s="59">
        <v>30</v>
      </c>
      <c r="E63" s="58"/>
      <c r="F63" s="59">
        <v>54</v>
      </c>
      <c r="G63" s="59" t="s">
        <v>114</v>
      </c>
      <c r="H63" s="59" t="s">
        <v>115</v>
      </c>
      <c r="I63" s="1"/>
      <c r="J63" s="4" t="s">
        <v>121</v>
      </c>
      <c r="K63" s="1"/>
      <c r="L63" s="4"/>
      <c r="M63" s="1"/>
      <c r="N63" s="38"/>
      <c r="O63" s="33"/>
      <c r="P63" s="29"/>
    </row>
    <row r="64" spans="1:16" ht="88.5" hidden="1">
      <c r="A64" s="13">
        <v>45</v>
      </c>
      <c r="B64" s="13" t="s">
        <v>119</v>
      </c>
      <c r="C64" s="59" t="s">
        <v>22</v>
      </c>
      <c r="D64" s="59">
        <v>31</v>
      </c>
      <c r="E64" s="58"/>
      <c r="F64" s="59">
        <v>27</v>
      </c>
      <c r="G64" s="59" t="s">
        <v>112</v>
      </c>
      <c r="H64" s="59" t="s">
        <v>116</v>
      </c>
      <c r="I64" s="1"/>
      <c r="J64" s="4" t="s">
        <v>121</v>
      </c>
      <c r="K64" s="1"/>
      <c r="L64" s="4"/>
      <c r="M64" s="1"/>
      <c r="N64" s="38"/>
      <c r="O64" s="33"/>
      <c r="P64" s="29"/>
    </row>
    <row r="65" spans="1:16" ht="51">
      <c r="A65" s="13">
        <v>46</v>
      </c>
      <c r="B65" s="13" t="s">
        <v>101</v>
      </c>
      <c r="C65" s="59" t="s">
        <v>15</v>
      </c>
      <c r="D65" s="59">
        <v>33</v>
      </c>
      <c r="E65" s="58"/>
      <c r="F65" s="59">
        <v>4</v>
      </c>
      <c r="G65" s="59" t="s">
        <v>91</v>
      </c>
      <c r="H65" s="59" t="s">
        <v>92</v>
      </c>
      <c r="I65" s="1"/>
      <c r="J65" s="4" t="s">
        <v>123</v>
      </c>
      <c r="K65" s="1" t="s">
        <v>148</v>
      </c>
      <c r="L65" s="4"/>
      <c r="M65" s="74"/>
      <c r="N65" s="38"/>
      <c r="O65" s="33"/>
      <c r="P65" s="29"/>
    </row>
    <row r="66" spans="1:16" ht="38.5" hidden="1">
      <c r="A66" s="13">
        <v>47</v>
      </c>
      <c r="B66" s="13" t="s">
        <v>119</v>
      </c>
      <c r="C66" s="59" t="s">
        <v>22</v>
      </c>
      <c r="D66" s="59">
        <v>34</v>
      </c>
      <c r="E66" s="58"/>
      <c r="F66" s="59">
        <v>19</v>
      </c>
      <c r="G66" s="59" t="s">
        <v>112</v>
      </c>
      <c r="H66" s="59" t="s">
        <v>117</v>
      </c>
      <c r="I66" s="1"/>
      <c r="J66" s="4" t="s">
        <v>121</v>
      </c>
      <c r="K66" s="1"/>
      <c r="L66" s="4"/>
      <c r="M66" s="1"/>
      <c r="N66" s="38"/>
      <c r="O66" s="33"/>
      <c r="P66" s="29"/>
    </row>
    <row r="67" spans="1:16" ht="88.5" hidden="1">
      <c r="A67" s="13">
        <v>48</v>
      </c>
      <c r="B67" s="13" t="s">
        <v>119</v>
      </c>
      <c r="C67" s="59" t="s">
        <v>22</v>
      </c>
      <c r="D67" s="59">
        <v>35</v>
      </c>
      <c r="E67" s="58"/>
      <c r="F67" s="59">
        <v>38</v>
      </c>
      <c r="G67" s="59" t="s">
        <v>112</v>
      </c>
      <c r="H67" s="59" t="s">
        <v>118</v>
      </c>
      <c r="I67" s="1"/>
      <c r="J67" s="4" t="s">
        <v>121</v>
      </c>
      <c r="K67" s="1"/>
      <c r="L67" s="4"/>
      <c r="M67" s="1"/>
      <c r="N67" s="38"/>
      <c r="O67" s="33"/>
      <c r="P67" s="29"/>
    </row>
    <row r="68" spans="1:16" ht="29">
      <c r="A68" s="13">
        <v>49</v>
      </c>
      <c r="B68" s="13" t="s">
        <v>101</v>
      </c>
      <c r="C68" s="58"/>
      <c r="D68" s="59">
        <v>36</v>
      </c>
      <c r="E68" s="58"/>
      <c r="F68" s="59">
        <v>42</v>
      </c>
      <c r="G68" s="59" t="s">
        <v>64</v>
      </c>
      <c r="H68" s="59" t="s">
        <v>65</v>
      </c>
      <c r="I68" s="1"/>
      <c r="J68" s="4" t="s">
        <v>123</v>
      </c>
      <c r="K68" s="37" t="s">
        <v>145</v>
      </c>
      <c r="L68" s="4"/>
      <c r="M68" s="76"/>
      <c r="N68" s="4"/>
      <c r="O68" s="33"/>
      <c r="P68" s="29"/>
    </row>
    <row r="69" spans="1:16" ht="188.5">
      <c r="A69" s="13">
        <v>50</v>
      </c>
      <c r="B69" s="13" t="s">
        <v>101</v>
      </c>
      <c r="C69" s="59" t="s">
        <v>15</v>
      </c>
      <c r="D69" s="59">
        <v>36</v>
      </c>
      <c r="E69" s="58"/>
      <c r="F69" s="59">
        <v>1</v>
      </c>
      <c r="G69" s="59" t="s">
        <v>93</v>
      </c>
      <c r="H69" s="59" t="s">
        <v>94</v>
      </c>
      <c r="I69" s="1"/>
      <c r="J69" s="4" t="s">
        <v>123</v>
      </c>
      <c r="K69" s="1"/>
      <c r="L69" s="4"/>
      <c r="M69" s="74"/>
      <c r="N69" s="38"/>
      <c r="O69" s="33"/>
      <c r="P69" s="29"/>
    </row>
    <row r="70" spans="1:16" ht="38.5">
      <c r="A70" s="13">
        <v>51</v>
      </c>
      <c r="B70" s="13" t="s">
        <v>101</v>
      </c>
      <c r="C70" s="59" t="s">
        <v>15</v>
      </c>
      <c r="D70" s="59">
        <v>36</v>
      </c>
      <c r="E70" s="58"/>
      <c r="F70" s="59">
        <v>1</v>
      </c>
      <c r="G70" s="59" t="s">
        <v>95</v>
      </c>
      <c r="H70" s="59" t="s">
        <v>96</v>
      </c>
      <c r="I70" s="1"/>
      <c r="J70" s="4" t="s">
        <v>123</v>
      </c>
      <c r="K70" s="1" t="s">
        <v>143</v>
      </c>
      <c r="L70" s="4"/>
      <c r="M70" s="74"/>
      <c r="N70" s="38"/>
      <c r="O70" s="33"/>
      <c r="P70" s="29"/>
    </row>
    <row r="71" spans="1:16" ht="76">
      <c r="A71" s="13">
        <v>52</v>
      </c>
      <c r="B71" s="13" t="s">
        <v>101</v>
      </c>
      <c r="C71" s="59" t="s">
        <v>15</v>
      </c>
      <c r="D71" s="59">
        <v>36</v>
      </c>
      <c r="E71" s="58"/>
      <c r="F71" s="59">
        <v>1</v>
      </c>
      <c r="G71" s="59" t="s">
        <v>97</v>
      </c>
      <c r="H71" s="59" t="s">
        <v>98</v>
      </c>
      <c r="I71" s="1"/>
      <c r="J71" s="4" t="s">
        <v>123</v>
      </c>
      <c r="K71" s="1" t="s">
        <v>146</v>
      </c>
      <c r="L71" s="4"/>
      <c r="M71" s="79" t="s">
        <v>223</v>
      </c>
      <c r="N71" s="4"/>
      <c r="O71" s="33"/>
      <c r="P71" s="29"/>
    </row>
    <row r="72" spans="1:16" ht="72.5">
      <c r="A72" s="13">
        <v>53</v>
      </c>
      <c r="B72" s="13" t="s">
        <v>101</v>
      </c>
      <c r="C72" s="59" t="s">
        <v>15</v>
      </c>
      <c r="D72" s="59">
        <v>36</v>
      </c>
      <c r="E72" s="58"/>
      <c r="F72" s="59">
        <v>1</v>
      </c>
      <c r="G72" s="59" t="s">
        <v>99</v>
      </c>
      <c r="H72" s="59" t="s">
        <v>100</v>
      </c>
      <c r="I72" s="1"/>
      <c r="J72" s="4" t="s">
        <v>123</v>
      </c>
      <c r="K72" s="1" t="s">
        <v>147</v>
      </c>
      <c r="L72" s="4"/>
      <c r="M72" s="74"/>
      <c r="N72" s="38"/>
      <c r="O72" s="33"/>
      <c r="P72" s="29"/>
    </row>
    <row r="73" spans="1:16" ht="139.5">
      <c r="A73" s="13">
        <v>54</v>
      </c>
      <c r="B73" s="54" t="s">
        <v>102</v>
      </c>
      <c r="C73" s="57" t="s">
        <v>15</v>
      </c>
      <c r="D73" s="57">
        <v>36</v>
      </c>
      <c r="E73" s="57" t="s">
        <v>109</v>
      </c>
      <c r="F73" s="57">
        <v>41</v>
      </c>
      <c r="G73" s="57" t="s">
        <v>110</v>
      </c>
      <c r="H73" s="57" t="s">
        <v>111</v>
      </c>
      <c r="I73" s="1"/>
      <c r="J73" s="4" t="s">
        <v>121</v>
      </c>
      <c r="K73" s="1" t="s">
        <v>120</v>
      </c>
      <c r="L73" s="4"/>
      <c r="M73" s="74" t="s">
        <v>243</v>
      </c>
      <c r="N73" s="38"/>
      <c r="O73" s="33"/>
      <c r="P73" s="29"/>
    </row>
    <row r="74" spans="1:16" ht="159.5">
      <c r="A74" s="13">
        <v>73</v>
      </c>
      <c r="B74" s="70" t="s">
        <v>154</v>
      </c>
      <c r="C74" s="67" t="s">
        <v>15</v>
      </c>
      <c r="D74" s="67">
        <v>36</v>
      </c>
      <c r="E74" s="67">
        <v>3</v>
      </c>
      <c r="F74" s="67">
        <v>38</v>
      </c>
      <c r="G74" s="67" t="s">
        <v>188</v>
      </c>
      <c r="H74" s="67" t="s">
        <v>189</v>
      </c>
      <c r="I74" s="1"/>
      <c r="J74" s="4" t="s">
        <v>132</v>
      </c>
      <c r="K74" s="1" t="s">
        <v>194</v>
      </c>
      <c r="L74" s="4" t="s">
        <v>132</v>
      </c>
      <c r="M74" s="74" t="s">
        <v>242</v>
      </c>
      <c r="N74" s="38"/>
      <c r="O74" s="33"/>
      <c r="P74" s="29"/>
    </row>
    <row r="75" spans="1:16">
      <c r="A75" s="13"/>
      <c r="B75" s="13"/>
      <c r="C75" s="14"/>
      <c r="D75" s="14"/>
      <c r="E75" s="14"/>
      <c r="F75" s="15"/>
      <c r="G75" s="14"/>
      <c r="H75" s="14"/>
      <c r="I75" s="1"/>
      <c r="J75" s="4"/>
      <c r="K75" s="1"/>
      <c r="L75" s="4"/>
      <c r="M75" s="1"/>
      <c r="N75" s="38"/>
      <c r="O75" s="33"/>
      <c r="P75" s="29"/>
    </row>
    <row r="76" spans="1:16">
      <c r="A76" s="13"/>
      <c r="B76" s="13"/>
      <c r="C76" s="14"/>
      <c r="D76" s="14"/>
      <c r="E76" s="14"/>
      <c r="F76" s="15"/>
      <c r="G76" s="14"/>
      <c r="H76" s="14"/>
      <c r="I76" s="1"/>
      <c r="J76" s="4"/>
      <c r="K76" s="1"/>
      <c r="L76" s="4"/>
      <c r="M76" s="1"/>
      <c r="N76" s="38"/>
      <c r="O76" s="33"/>
      <c r="P76" s="29"/>
    </row>
    <row r="77" spans="1:16">
      <c r="A77" s="13"/>
      <c r="B77" s="13"/>
      <c r="C77" s="14"/>
      <c r="D77" s="14"/>
      <c r="E77" s="14"/>
      <c r="F77" s="15"/>
      <c r="G77" s="14"/>
      <c r="H77" s="14"/>
      <c r="I77" s="1"/>
      <c r="J77" s="4"/>
      <c r="K77" s="1"/>
      <c r="L77" s="4"/>
      <c r="M77" s="1"/>
      <c r="N77" s="4"/>
      <c r="O77" s="33"/>
    </row>
    <row r="78" spans="1:16">
      <c r="A78" s="13"/>
      <c r="B78" s="13"/>
      <c r="C78" s="14"/>
      <c r="D78" s="14"/>
      <c r="E78" s="14"/>
      <c r="F78" s="15"/>
      <c r="G78" s="14"/>
      <c r="H78" s="14"/>
      <c r="I78" s="1"/>
      <c r="J78" s="4"/>
      <c r="K78" s="1"/>
      <c r="L78" s="4"/>
      <c r="M78" s="1"/>
      <c r="N78" s="38"/>
      <c r="O78" s="33"/>
      <c r="P78" s="29"/>
    </row>
    <row r="79" spans="1:16">
      <c r="A79" s="13"/>
      <c r="B79" s="13"/>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7"/>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8"/>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6"/>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P74">
    <filterColumn colId="2">
      <filters blank="1">
        <filter val="Technical"/>
      </filters>
    </filterColumn>
  </autoFilter>
  <sortState ref="A2:P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2019-12-25T11:05:00Z</dcterms:modified>
</cp:coreProperties>
</file>