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B7353594-FCCA-4745-8325-B2C0CA92FF03}" xr6:coauthVersionLast="47" xr6:coauthVersionMax="47" xr10:uidLastSave="{00000000-0000-0000-0000-000000000000}"/>
  <bookViews>
    <workbookView xWindow="1152" yWindow="0" windowWidth="21132" windowHeight="12360" xr2:uid="{00000000-000D-0000-FFFF-FFFF00000000}"/>
  </bookViews>
  <sheets>
    <sheet name="Wireless Interim Opening Agenda" sheetId="1" r:id="rId1"/>
    <sheet name="2.01 Policy material" sheetId="2" r:id="rId2"/>
    <sheet name="Announcements" sheetId="3" r:id="rId3"/>
  </sheets>
  <definedNames>
    <definedName name="_xlnm.Print_Area" localSheetId="0">'Wireless Interim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<sst xmlns="http://schemas.openxmlformats.org/spreadsheetml/2006/main" count="79" uniqueCount="58">
  <si>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</si>
  <si>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</si>
  <si>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</si>
  <si>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</si>
  <si>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</si>
  <si>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</si>
  <si>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</si>
  <si>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</si>
  <si>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</si>
  <si>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</si>
  <si>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</si>
  <si>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</si>
  <si>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</si>
  <si>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</si>
  <si>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</si>
  <si>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</si>
  <si>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</si>
  <si>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</si>
  <si>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</si>
  <si>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</si>
  <si>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</si>
  <si>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</si>
  <si>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</si>
  <si>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</si>
  <si>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</si>
  <si>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</si>
  <si>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</si>
  <si>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</si>
  <si>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</si>
  <si>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</si>
  <si>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</si>
  <si>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</si>
  <si>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</si>
  <si>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</si>
  <si>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</si>
  <si>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</si>
  <si>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</si>
  <si>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</si>
  <si>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</si>
  <si>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R0</t>
  </si>
  <si>
    <t>Baykas</t>
  </si>
  <si>
    <t>Stacey</t>
  </si>
  <si>
    <t>Announcements:</t>
  </si>
  <si>
    <t xml:space="preserve">APPROVE OR MODIFY AGENDA </t>
  </si>
  <si>
    <t>Beecher</t>
  </si>
  <si>
    <t>AGENDA  -  IEEE 802 Wireless Interim Opening Plenary 
2025 May</t>
  </si>
  <si>
    <t>Monday 8:00 AM Warsaw, Poland, 2025-05-12</t>
  </si>
  <si>
    <t>Prior meeting minutes approval ec-25-0009r1</t>
  </si>
  <si>
    <t>802.15 Status, Technology Focus Event Report</t>
  </si>
  <si>
    <t>Au</t>
  </si>
  <si>
    <t>Godfrey</t>
  </si>
  <si>
    <t xml:space="preserve">Registration for this session is required, see https://touchpoint.eventsair.com/2025-may-ieee-802-wireless-interim-session </t>
  </si>
  <si>
    <t xml:space="preserve">Information about the session: https://touchpoint.eventsair.com/2025-may-ieee-802-wireless-interim-session </t>
  </si>
  <si>
    <t xml:space="preserve">Recap: 802.15 Technology Focus information:  https://mentor.ieee.org/802.15/dcn/24/15-24-0680-02-0000-kobe-802-15-wng-technology-focus-info-pkg.pptx  </t>
  </si>
  <si>
    <t>IEEE Elections, including elections for IEEE Standards Association positions, https://www.ieee.org/about/corporate/election/candidates.html</t>
  </si>
  <si>
    <t xml:space="preserve">IEEE SA Awards, see https://standards.ieee.org/about/awards/nominate/ </t>
  </si>
  <si>
    <t xml:space="preserve">IEEE SA Governance participation: https://standards.ieee.org/wp-content/uploads/import/governance/call-for-candidates-governance.pdf </t>
  </si>
  <si>
    <t xml:space="preserve">Recap: IEEE Computer Socient President 2025: https://www.computer.org/profiles/hironori-washizaki and Computer Society leadership: https://www.computer.org/volunteering/board-of-governors/members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</si>
</sst>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  <xf numFmtId="0" fontId="9" fillId="0" borderId="0" xfId="1"/>
    <xf numFmtId="0" fontId="11" fillId="0" borderId="0" xfId="0" applyFont="1"/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topLeftCell="B1" zoomScale="160" zoomScaleNormal="160" zoomScaleSheetLayoutView="110" workbookViewId="0">
      <selection activeCell="C30" sqref="C30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39</v>
      </c>
      <c r="B1" s="2"/>
      <c r="C1" s="86" t="s">
        <v>45</v>
      </c>
      <c r="D1" s="3"/>
      <c r="E1" s="4"/>
      <c r="F1" s="5"/>
    </row>
    <row r="2" spans="1:195" x14ac:dyDescent="0.3">
      <c r="A2" s="7"/>
      <c r="B2" s="85"/>
      <c r="C2" s="87" t="s">
        <v>46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15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43</v>
      </c>
      <c r="D9" s="23" t="s">
        <v>15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14.4" customHeight="1" x14ac:dyDescent="0.3">
      <c r="A10" s="47">
        <f t="shared" ref="A10:A11" si="1">A9+0.01</f>
        <v>2.0099999999999998</v>
      </c>
      <c r="B10" s="44" t="s">
        <v>7</v>
      </c>
      <c r="C10" s="45" t="s">
        <v>23</v>
      </c>
      <c r="D10" s="39" t="s">
        <v>15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47</v>
      </c>
      <c r="D11" s="38" t="s">
        <v>21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22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12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14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10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16</v>
      </c>
      <c r="D18" s="23" t="s">
        <v>41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48</v>
      </c>
      <c r="D19" s="23" t="s">
        <v>44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17</v>
      </c>
      <c r="D20" s="23" t="s">
        <v>49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18</v>
      </c>
      <c r="D21" s="23" t="s">
        <v>40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19</v>
      </c>
      <c r="D22" s="23" t="s">
        <v>50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3.9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20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11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13.2" customHeight="1" x14ac:dyDescent="0.3">
      <c r="A27" s="48">
        <f t="shared" si="4"/>
        <v>5.0199999999999996</v>
      </c>
      <c r="B27" s="22" t="s">
        <v>11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3.9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13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38</v>
      </c>
      <c r="D30" s="23" t="s">
        <v>36</v>
      </c>
      <c r="E30" s="9">
        <v>3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0.36874999999999986</v>
      </c>
    </row>
    <row r="32" spans="1:10" x14ac:dyDescent="0.3">
      <c r="A32" s="49">
        <f>9</f>
        <v>9</v>
      </c>
      <c r="B32" s="50" t="s">
        <v>7</v>
      </c>
      <c r="C32" s="51" t="s">
        <v>24</v>
      </c>
      <c r="D32" s="52" t="s">
        <v>21</v>
      </c>
      <c r="E32" s="53">
        <v>1</v>
      </c>
      <c r="F32" s="60">
        <f t="shared" si="0"/>
        <v>0.36874999999999986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0.3694444444444443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9</v>
      </c>
      <c r="D34" s="82" t="s">
        <v>15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25</v>
      </c>
    </row>
    <row r="4" spans="2:2" x14ac:dyDescent="0.3">
      <c r="B4" t="s">
        <v>37</v>
      </c>
    </row>
    <row r="7" spans="2:2" ht="18" x14ac:dyDescent="0.3">
      <c r="B7" s="90" t="s">
        <v>26</v>
      </c>
    </row>
    <row r="8" spans="2:2" x14ac:dyDescent="0.3">
      <c r="B8" s="91"/>
    </row>
    <row r="9" spans="2:2" x14ac:dyDescent="0.3">
      <c r="B9" s="92" t="s">
        <v>27</v>
      </c>
    </row>
    <row r="10" spans="2:2" x14ac:dyDescent="0.3">
      <c r="B10" s="92" t="s">
        <v>28</v>
      </c>
    </row>
    <row r="11" spans="2:2" x14ac:dyDescent="0.3">
      <c r="B11" s="92" t="s">
        <v>29</v>
      </c>
    </row>
    <row r="13" spans="2:2" ht="18" x14ac:dyDescent="0.3">
      <c r="B13" s="90" t="s">
        <v>30</v>
      </c>
    </row>
    <row r="14" spans="2:2" x14ac:dyDescent="0.3">
      <c r="B14" s="93"/>
    </row>
    <row r="15" spans="2:2" x14ac:dyDescent="0.3">
      <c r="B15" s="94" t="s">
        <v>31</v>
      </c>
    </row>
    <row r="19" spans="2:2" ht="18" x14ac:dyDescent="0.3">
      <c r="B19" s="90" t="s">
        <v>32</v>
      </c>
    </row>
    <row r="20" spans="2:2" x14ac:dyDescent="0.3">
      <c r="B20" s="91"/>
    </row>
    <row r="21" spans="2:2" x14ac:dyDescent="0.3">
      <c r="B21" s="92" t="s">
        <v>33</v>
      </c>
    </row>
    <row r="22" spans="2:2" x14ac:dyDescent="0.3">
      <c r="B22" s="92" t="s">
        <v>34</v>
      </c>
    </row>
    <row r="23" spans="2:2" x14ac:dyDescent="0.3">
      <c r="B23" s="92" t="s">
        <v>35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30E98-DC6E-472B-8FFC-0614717ECE41}">
  <dimension ref="A4:B17"/>
  <sheetViews>
    <sheetView workbookViewId="0">
      <selection activeCell="B24" sqref="B24"/>
    </sheetView>
  </sheetViews>
  <sheetFormatPr defaultRowHeight="14.4" x14ac:dyDescent="0.3"/>
  <sheetData>
    <row r="4" spans="1:2" ht="21" x14ac:dyDescent="0.4">
      <c r="A4" s="98" t="s">
        <v>42</v>
      </c>
    </row>
    <row r="6" spans="1:2" ht="18" x14ac:dyDescent="0.35">
      <c r="A6" s="97" t="s">
        <v>53</v>
      </c>
    </row>
    <row r="7" spans="1:2" ht="18" x14ac:dyDescent="0.35">
      <c r="A7" s="97" t="s">
        <v>57</v>
      </c>
    </row>
    <row r="8" spans="1:2" ht="18" x14ac:dyDescent="0.35">
      <c r="A8" s="97"/>
    </row>
    <row r="9" spans="1:2" ht="18" x14ac:dyDescent="0.35">
      <c r="A9" s="97" t="s">
        <v>51</v>
      </c>
    </row>
    <row r="11" spans="1:2" ht="18" x14ac:dyDescent="0.35">
      <c r="A11" s="97" t="s">
        <v>52</v>
      </c>
      <c r="B11" s="96"/>
    </row>
    <row r="13" spans="1:2" ht="18" x14ac:dyDescent="0.35">
      <c r="A13" s="97" t="s">
        <v>55</v>
      </c>
    </row>
    <row r="15" spans="1:2" ht="18" x14ac:dyDescent="0.35">
      <c r="A15" s="97" t="s">
        <v>56</v>
      </c>
    </row>
    <row r="17" spans="1:1" ht="18" x14ac:dyDescent="0.35">
      <c r="A17" s="97" t="s">
        <v>54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cc9c437c-ae0c-4066-8d90-a0f7de786127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Wireless Interim Opening Agenda</vt:lpstr>
      <vt:lpstr>2.01 Policy material</vt:lpstr>
      <vt:lpstr>Announcements</vt:lpstr>
      <vt:lpstr>'Wireless Interim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ec-25-0099r1</dc:subject>
  <dc:creator>dorothy.stanley@hpe.com</dc:creator>
  <cp:keywords>May 2025</cp:keywords>
  <cp:lastModifiedBy>Stanley, Dorothy</cp:lastModifiedBy>
  <cp:lastPrinted>2014-10-07T16:46:30Z</cp:lastPrinted>
  <dcterms:created xsi:type="dcterms:W3CDTF">2014-06-02T22:59:39Z</dcterms:created>
  <dcterms:modified xsi:type="dcterms:W3CDTF">2025-05-12T07:11:17Z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