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907/"/>
    </mc:Choice>
  </mc:AlternateContent>
  <xr:revisionPtr revIDLastSave="9" documentId="8_{C349226A-191B-44E0-AF71-CE2D773DDC3A}" xr6:coauthVersionLast="47" xr6:coauthVersionMax="47" xr10:uidLastSave="{8B2C63B8-88EF-43FE-8731-B189E7845461}"/>
  <bookViews>
    <workbookView xWindow="52" yWindow="68" windowWidth="14573" windowHeight="15022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<sst xmlns="http://schemas.openxmlformats.org/spreadsheetml/2006/main" count="94" uniqueCount="74">
  <si>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</si>
  <si>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</si>
  <si>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</si>
  <si>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</si>
  <si>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</si>
  <si>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</si>
  <si>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</si>
  <si>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</si>
  <si>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</si>
  <si>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</si>
  <si>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</si>
  <si>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</si>
  <si>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</si>
  <si>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</si>
  <si>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</si>
  <si>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</si>
  <si>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</si>
  <si>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</si>
  <si>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</si>
  <si>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</si>
  <si>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</si>
  <si>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</si>
  <si>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</si>
  <si>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</si>
  <si>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</si>
  <si>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</si>
  <si>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</si>
  <si>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</si>
  <si>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</si>
  <si>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</si>
  <si>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</si>
  <si>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</si>
  <si>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</si>
  <si>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</si>
  <si>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</si>
  <si>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</si>
  <si>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</si>
  <si>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</si>
  <si>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</si>
  <si>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</si>
  <si>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</si>
  <si>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</si>
  <si>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</si>
  <si>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</si>
  <si>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</si>
  <si>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</si>
  <si>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</si>
  <si>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</si>
  <si>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</si>
  <si>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</si>
  <si>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</si>
  <si>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</si>
  <si>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</si>
  <si>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</si>
  <si>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</si>
  <si>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</si>
  <si>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</si>
  <si>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</si>
  <si>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</si>
  <si>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</si>
  <si>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</si>
  <si>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</si>
  <si>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</si>
  <si>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</si>
  <si>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</si>
  <si>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</si>
  <si>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</si>
  <si>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</si>
  <si>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</si>
  <si>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</si>
  <si>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7 Sept 2021</t>
  </si>
  <si>
    <t>Future Venue Update (Nov 21 F2F Plenary Decision)</t>
  </si>
  <si>
    <r>
      <t xml:space="preserve">Approve the following minutes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Opening Meeting - https://mentor.ieee.org/802-ec/dcn/21/ec-21-0101-00-00EC-july-2021-opening-meeting-minutes.pdf
</t>
    </r>
    <r>
      <rPr>
        <b/>
        <sz val="10"/>
        <color rgb="FF000000"/>
        <rFont val="Calibri"/>
        <family val="2"/>
      </rPr>
      <t>•</t>
    </r>
    <r>
      <rPr>
        <b/>
        <sz val="14"/>
        <color rgb="FF000000"/>
        <rFont val="Cambria"/>
        <family val="1"/>
      </rPr>
      <t xml:space="preserve"> </t>
    </r>
    <r>
      <rPr>
        <b/>
        <sz val="10"/>
        <color rgb="FF000000"/>
        <rFont val="Cambria"/>
        <family val="1"/>
      </rPr>
      <t xml:space="preserve">July 2021 Plenary 802 EC Closing Meeting - https://mentor.ieee.org/802-ec/dcn/21/ec-21-0102-00-00EC-july-2021-closing-meeting-minutes.pdf 
</t>
    </r>
  </si>
  <si>
    <t>Update - EC Action Item Summary
See https://mentor.ieee.org/802-ec/dcn/19/ec-19-0085-49-00EC-ec-action-items-ongoing.pdf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</si>
</sst>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z val="10"/>
      <color rgb="FF000000"/>
      <name val="Calibri"/>
      <family val="2"/>
    </font>
    <font>
      <b/>
      <sz val="14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C18" sqref="C18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0" t="s">
        <v>70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3"/>
      <c r="H9" s="134"/>
      <c r="I9" s="134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66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102" customHeight="1" x14ac:dyDescent="0.45">
      <c r="A11" s="116">
        <f t="shared" si="1"/>
        <v>2.0199999999999996</v>
      </c>
      <c r="B11" s="117" t="s">
        <v>67</v>
      </c>
      <c r="C11" s="118" t="s">
        <v>72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7</v>
      </c>
      <c r="C14" s="80" t="s">
        <v>71</v>
      </c>
      <c r="D14" s="80" t="s">
        <v>0</v>
      </c>
      <c r="E14" s="59">
        <v>30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68</v>
      </c>
      <c r="D15" s="80" t="s">
        <v>69</v>
      </c>
      <c r="E15" s="59">
        <v>10</v>
      </c>
      <c r="F15" s="106">
        <f t="shared" si="0"/>
        <v>0.65625</v>
      </c>
      <c r="G15" s="114"/>
    </row>
    <row r="16" spans="1:9" ht="38.25" x14ac:dyDescent="0.45">
      <c r="A16" s="126">
        <f t="shared" si="2"/>
        <v>3.0299999999999994</v>
      </c>
      <c r="B16" s="79" t="s">
        <v>63</v>
      </c>
      <c r="C16" s="80" t="s">
        <v>73</v>
      </c>
      <c r="D16" s="80" t="s">
        <v>60</v>
      </c>
      <c r="E16" s="59">
        <v>10</v>
      </c>
      <c r="F16" s="106">
        <f t="shared" si="0"/>
        <v>0.66319444444444442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0.67013888888888884</v>
      </c>
    </row>
    <row r="18" spans="1:10" x14ac:dyDescent="0.45">
      <c r="A18" s="115">
        <f>4</f>
        <v>4</v>
      </c>
      <c r="B18" s="79"/>
      <c r="C18" s="85" t="s">
        <v>64</v>
      </c>
      <c r="D18" s="80"/>
      <c r="E18" s="59"/>
      <c r="F18" s="106">
        <f t="shared" si="0"/>
        <v>0.67013888888888884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0.67013888888888884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0.67013888888888884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0.67013888888888884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65</v>
      </c>
      <c r="D22" s="80"/>
      <c r="E22" s="59"/>
      <c r="F22" s="106">
        <f t="shared" si="0"/>
        <v>0.67013888888888884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0.67013888888888884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0.67013888888888884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0.70833333333333337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2021-08-10T15:08:22Z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