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165" windowWidth="10485" windowHeight="11700"/>
  </bookViews>
  <sheets>
    <sheet name="EC_Closing_Agenda" sheetId="1" r:id="rId1"/>
  </sheets>
  <definedNames>
    <definedName name="_xlnm.Print_Area" localSheetId="0">EC_Closing_Agenda!$A$1:$F$131</definedName>
    <definedName name="Print_Area_MI">EC_Closing_Agenda!$A$1:$E$21</definedName>
    <definedName name="PRINT_AREA_MI_1">EC_Closing_Agenda!$A$1:$E$21</definedName>
  </definedNames>
  <calcPr calcId="144525" concurrentCalc="0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A76" i="1"/>
  <c r="A77" i="1"/>
  <c r="A78" i="1"/>
  <c r="A79" i="1"/>
  <c r="A8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F9" i="1"/>
  <c r="A22" i="1"/>
  <c r="A24" i="1"/>
  <c r="A25" i="1"/>
  <c r="A26" i="1"/>
  <c r="A27" i="1"/>
  <c r="A28" i="1"/>
  <c r="A29" i="1"/>
  <c r="A30" i="1"/>
  <c r="F82" i="1"/>
  <c r="F84" i="1"/>
  <c r="F86" i="1"/>
  <c r="F88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A106" i="1"/>
  <c r="A107" i="1"/>
  <c r="A109" i="1"/>
  <c r="A115" i="1"/>
  <c r="A122" i="1"/>
  <c r="A123" i="1"/>
  <c r="A124" i="1"/>
  <c r="F126" i="1"/>
  <c r="F127" i="1"/>
  <c r="A108" i="1"/>
  <c r="A46" i="1"/>
  <c r="A47" i="1"/>
  <c r="A49" i="1"/>
  <c r="A50" i="1"/>
  <c r="A12" i="1"/>
  <c r="A13" i="1"/>
  <c r="A14" i="1"/>
  <c r="A15" i="1"/>
  <c r="A16" i="1"/>
  <c r="A17" i="1"/>
  <c r="A18" i="1"/>
  <c r="A19" i="1"/>
  <c r="A72" i="1"/>
  <c r="A73" i="1"/>
  <c r="A75" i="1"/>
  <c r="A81" i="1"/>
  <c r="A82" i="1"/>
  <c r="A84" i="1"/>
  <c r="A74" i="1"/>
  <c r="A92" i="1"/>
  <c r="A94" i="1"/>
  <c r="A95" i="1"/>
  <c r="A96" i="1"/>
  <c r="A97" i="1"/>
  <c r="A98" i="1"/>
  <c r="A99" i="1"/>
  <c r="A48" i="1"/>
  <c r="A51" i="1"/>
  <c r="A56" i="1"/>
  <c r="A59" i="1"/>
  <c r="A62" i="1"/>
  <c r="A63" i="1"/>
  <c r="A64" i="1"/>
  <c r="A65" i="1"/>
  <c r="A66" i="1"/>
  <c r="A31" i="1"/>
  <c r="A35" i="1"/>
  <c r="A36" i="1"/>
  <c r="A37" i="1"/>
  <c r="A38" i="1"/>
  <c r="A39" i="1"/>
  <c r="A40" i="1"/>
  <c r="A23" i="1"/>
  <c r="A60" i="1"/>
  <c r="A61" i="1"/>
  <c r="A93" i="1"/>
  <c r="A57" i="1"/>
  <c r="A58" i="1"/>
  <c r="A100" i="1"/>
  <c r="A101" i="1"/>
  <c r="A86" i="1"/>
  <c r="A88" i="1"/>
  <c r="A90" i="1"/>
  <c r="A52" i="1"/>
  <c r="A53" i="1"/>
  <c r="A32" i="1"/>
  <c r="A33" i="1"/>
  <c r="A34" i="1"/>
  <c r="A54" i="1"/>
  <c r="A55" i="1"/>
  <c r="A67" i="1"/>
  <c r="A110" i="1"/>
  <c r="A111" i="1"/>
  <c r="A112" i="1"/>
  <c r="A113" i="1"/>
  <c r="A114" i="1"/>
  <c r="A102" i="1"/>
  <c r="A103" i="1"/>
  <c r="A41" i="1"/>
  <c r="A42" i="1"/>
  <c r="A43" i="1"/>
  <c r="A116" i="1"/>
  <c r="A117" i="1"/>
  <c r="A118" i="1"/>
  <c r="A119" i="1"/>
  <c r="A120" i="1"/>
  <c r="A121" i="1"/>
  <c r="A125" i="1"/>
  <c r="A126" i="1"/>
  <c r="F128" i="1"/>
  <c r="A10" i="1"/>
  <c r="A9" i="1"/>
  <c r="A8" i="1"/>
</calcChain>
</file>

<file path=xl/sharedStrings.xml><?xml version="1.0" encoding="utf-8"?>
<sst xmlns="http://schemas.openxmlformats.org/spreadsheetml/2006/main" count="277" uniqueCount="128">
  <si>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</si>
  <si>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</si>
  <si>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</si>
  <si>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</si>
  <si>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</si>
  <si>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</si>
  <si>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</si>
  <si>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</si>
  <si>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</si>
  <si>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</si>
  <si>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</si>
  <si>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</si>
  <si>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</si>
  <si>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</si>
  <si>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</si>
  <si>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</si>
  <si>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</si>
  <si>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</si>
  <si>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</si>
  <si>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</si>
  <si>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</si>
  <si>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</si>
  <si>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</si>
  <si>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</si>
  <si>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</si>
  <si>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</si>
  <si>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</si>
  <si>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</si>
  <si>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</si>
  <si>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</si>
  <si>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</si>
  <si>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</si>
  <si>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</si>
  <si>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</si>
  <si>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</si>
  <si>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</si>
  <si>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</si>
  <si>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</si>
  <si>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</si>
  <si>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</si>
  <si>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</si>
  <si>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</si>
  <si>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</si>
  <si>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</si>
  <si>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</si>
  <si>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</si>
  <si>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</si>
  <si>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</si>
  <si>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</si>
  <si>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</si>
  <si>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</si>
  <si>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</si>
  <si>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</si>
  <si>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</si>
  <si>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</si>
  <si>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</si>
  <si>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</si>
  <si>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</si>
  <si>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</si>
  <si>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Mar 2015 Plenary (Monday,Mar 9, 2015)</t>
  </si>
  <si>
    <t xml:space="preserve">Announcement of 802 EC Interim Telecon (Tuesday 3 Feb 2015, 1-3pm ET) </t>
  </si>
  <si>
    <t>Friday 1:00PM-6:00PM, 7-Nov-2014</t>
  </si>
  <si>
    <t>IEEE 802.3 Gigabit Ethernet Over Plastic Optical Fiber Study Group (2nd extension)</t>
  </si>
  <si>
    <t>MI*</t>
  </si>
  <si>
    <t>IEEE 802.3 25Gb/s Ethernet Study Group (1st extension)</t>
  </si>
  <si>
    <t>IEEE P802.3bv GbE over Plastic Optical Fiber PAR to NesCom</t>
  </si>
  <si>
    <t>IEEE P802.3by 25 Gb/s Ethernet PAR to NesCom</t>
  </si>
  <si>
    <t>IEEE P802.3bm 40 Gb/s and 100 Gb/s Over Fiber Optic Cable (conditional) to RevCom</t>
  </si>
  <si>
    <t>IEEE 802.3 Next Generation Enterprise Access BASE-T PHY Study Group Formation</t>
  </si>
  <si>
    <t>IEEE 802.3 25GBASE-T PHY Study Group Formation</t>
  </si>
  <si>
    <t>Liaison letter to ISO/IEC JTC1 SC6: Response to comment on IEEE Std 802.3.1-2012 pre-ballot (Information item)</t>
  </si>
  <si>
    <t>Liaison letter to ISO/IEC JTC1 SC25/WG3: Remote powering (Information item)</t>
  </si>
  <si>
    <t>Liaison letter to ITU-T SG9: ITU-T J.195.2 (ex. J.HiNoC-phy) and J.195.3 (ex. J.HiNoC-mac) (Information item).</t>
  </si>
  <si>
    <t>Liaison letter to ITU-T SG15: Optical Transport Networks and Technologies (OTNT) Standardization Work Plan (Information item).</t>
  </si>
  <si>
    <t>Liaison letter to ITU-T SG15: the Access Network Transport (ANT) Standardization Work Plan (Information item).</t>
  </si>
  <si>
    <t>DT</t>
  </si>
  <si>
    <t>Approve the Coexistence Lessons Learned presentation for presentation to 3GPP</t>
  </si>
  <si>
    <t>IEEE 802.11 1. Next Generation 60 GHz (NG60) study group (1st extension)</t>
  </si>
  <si>
    <t>IEEE 802.11 Positioning Study Group Formation</t>
  </si>
  <si>
    <t>IEEE 802.15 Optical Camera Communications Study Group (4th Extension)</t>
  </si>
  <si>
    <t>IEEE 802.15 MAC Amendments to 15.3 for Close Proximity Study Group Formation</t>
  </si>
  <si>
    <t>IEEE P802.22b (Enhancements for Broadband Services and Monitoring Applications) to Sponsor Ballot (Conditional)</t>
  </si>
  <si>
    <t xml:space="preserve">IEEE P802.16q (Multi-tier Networks) to RevCom (Conditional)    </t>
  </si>
  <si>
    <t>March Meeting Fee</t>
  </si>
  <si>
    <t>Future Venue Selection</t>
  </si>
  <si>
    <t xml:space="preserve">Future Leadership Conferences </t>
  </si>
  <si>
    <t>EC Workshop Agenda Discussion</t>
  </si>
  <si>
    <t>IEEE P802.15.7 PAR to NesCom</t>
  </si>
  <si>
    <t>IEEE 802.19 Coexistence in Unlicensed Bands (CUB) Study Group Formation</t>
  </si>
  <si>
    <t>IEEE 802.19 interest group  “Fair Spectrum Sharing” formation</t>
  </si>
  <si>
    <t>IEEE 802 Privacy Recommendation EC Study Group (1st Extension)</t>
  </si>
  <si>
    <t>Privacy Recommendation EC Study Group Update</t>
  </si>
  <si>
    <t>Response (18-14/0073r03) to FCC 14-154, GN Docket No. 14-177</t>
  </si>
  <si>
    <t>18-14/0076r02 cover letter to 18-14/0075r02</t>
  </si>
  <si>
    <t>Response (18-14/0075r02) to ITU-R Working Party 1A Chairman's report, Annex2</t>
  </si>
  <si>
    <t>IEEE 802.11ac &amp; 802.11af NDIS ballot comment liaison to ISO/IEC JTC1/SC6</t>
  </si>
  <si>
    <t>Changes to the IEEE 802 LMSC Operations Manual</t>
  </si>
  <si>
    <t>Approval of liaison to P2431</t>
  </si>
  <si>
    <t>v02</t>
  </si>
  <si>
    <t xml:space="preserve">http://www.ieee802.org/3/minutes/nov14/outgoing/IEEE_802d3_to_ITU-T_SG15_ANT_1114_draft.pdf </t>
  </si>
  <si>
    <t>http://www.ieee802.org/3/minutes/nov14/outgoing/IEEE_802d3_to_ITU-T_SG15_OTNT_1114_draft.pdf</t>
  </si>
  <si>
    <t>http://www.ieee802.org/3/minutes/nov14/outgoing/IEEE_802d3_to_ISOIEC_JTC1_SC6_1114_draft.pdf</t>
  </si>
  <si>
    <t>http://www.ieee802.org/3/minutes/nov14/outgoing/IEEE_802d3_to_ITU-T_SG9_1114_draft.pdf</t>
  </si>
  <si>
    <t xml:space="preserve">http://www.ieee802.org/3/minutes/nov14/outgoing/IEEE_802d3_to_SC25_PoE_1114_draft.pdf </t>
  </si>
  <si>
    <t>IEEE P802.15.4n (Dedicated Medical Bands in China) to Sponsor Ballot (Conditional)</t>
  </si>
  <si>
    <t>Break</t>
  </si>
  <si>
    <t>Get IEEE 802 Program Agreement Status Update</t>
  </si>
  <si>
    <t>Zuniga</t>
  </si>
  <si>
    <t>802 / ITU SC Report</t>
  </si>
  <si>
    <t>802 / JTC1 SC Report</t>
  </si>
  <si>
    <t>802 / IETF SC Report</t>
  </si>
  <si>
    <t>802 Wireless Chairs SC Report</t>
  </si>
  <si>
    <t>Impact of public review process on sponsor ballot</t>
  </si>
  <si>
    <t>Thompson</t>
  </si>
  <si>
    <t>Ceremonial Distribution of the IEEE Standards Dictionaries</t>
  </si>
  <si>
    <t>Reminder - EC Workshop Pre-Dinner Social (6:30PM Bowie).  Dinner @ 7pm</t>
  </si>
  <si>
    <t>IEEE P802.1AS-rev, Timing and Synchronization for Time-Sensitive Applications, to NesCom</t>
  </si>
  <si>
    <t>IEEE P802.1Qch, Bridges and Virtual Bridged LANs Amendment: Cyclic Queuing and Forwarding, to NesCom</t>
  </si>
  <si>
    <t>IEEE P802.1Q/Cor1 - Bridges and Bridged Networks- Corrigendum 1: Technical and editorial corrections, to NesCom</t>
  </si>
  <si>
    <t>IEEE P802.1Qbv - Bridges and Virtual Bridged LANs Amendment: Enhancements for Scheduled Traffic, to NesCom</t>
  </si>
  <si>
    <t>IEEE P802.1AB/Cor2 - Station and Media Access Control Connectivity Discovery - Corrigendum 2: Technical and editorial corrections, conditional to RevCom</t>
  </si>
  <si>
    <t>IEEE P802.1Qcd - Bridges and Virtual Bridged LANs Amendment: Application VLAN TLV, to RevCom</t>
  </si>
  <si>
    <t>IEEE P802.1AXrev to SC6 for ratification under PSDO, once published</t>
  </si>
  <si>
    <t>802.1 to ITU-T SG15, IETF, BBF &amp; MEF regarding P802.1AXrev</t>
  </si>
  <si>
    <t>802.1 to ITU-T SG15 regarding LS105 on OTNT</t>
  </si>
  <si>
    <t>802.1 to ITU-T SG15 regarding LS165 on MDSP</t>
  </si>
  <si>
    <t>802.1 to CPRI cooperation</t>
  </si>
  <si>
    <t>Local Address SG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</si>
</sst>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b/>
      <sz val="8"/>
      <color rgb="FF000000"/>
      <name val="Courier New"/>
      <family val="3"/>
    </font>
    <font>
      <strike/>
      <sz val="8"/>
      <color rgb="FF000000"/>
      <name val="Times New Roman"/>
      <family val="1"/>
    </font>
    <font>
      <u/>
      <sz val="8"/>
      <color theme="10"/>
      <name val="Courier New"/>
      <family val="3"/>
    </font>
    <font>
      <u/>
      <sz val="8"/>
      <color theme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4" fillId="0" borderId="0" applyNumberFormat="0" applyFill="0" applyBorder="0" applyAlignment="0" applyProtection="0"/>
  </cellStyleXfs>
  <cellXfs count="155">
    <xf numFmtId="164" fontId="0" fillId="0" borderId="0" xfId="0"/>
    <xf numFmtId="164" fontId="18" fillId="0" borderId="10" xfId="0" applyFont="1" applyFill="1" applyBorder="1" applyAlignment="1" applyProtection="1">
      <alignment horizontal="center" vertical="center" wrapText="1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 wrapText="1"/>
    </xf>
    <xf numFmtId="164" fontId="18" fillId="0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 applyProtection="1">
      <alignment vertical="center" wrapText="1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 wrapText="1"/>
    </xf>
    <xf numFmtId="2" fontId="18" fillId="0" borderId="11" xfId="0" applyNumberFormat="1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 wrapText="1"/>
    </xf>
    <xf numFmtId="164" fontId="23" fillId="0" borderId="11" xfId="0" applyFont="1" applyFill="1" applyBorder="1" applyAlignment="1" applyProtection="1">
      <alignment vertical="center" wrapText="1"/>
    </xf>
    <xf numFmtId="2" fontId="18" fillId="19" borderId="11" xfId="0" applyNumberFormat="1" applyFont="1" applyFill="1" applyBorder="1" applyAlignment="1" applyProtection="1">
      <alignment vertical="center" wrapText="1"/>
    </xf>
    <xf numFmtId="164" fontId="18" fillId="0" borderId="14" xfId="0" applyFont="1" applyBorder="1" applyAlignment="1">
      <alignment vertical="center" wrapText="1"/>
    </xf>
    <xf numFmtId="164" fontId="20" fillId="0" borderId="13" xfId="0" applyFont="1" applyBorder="1" applyAlignment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64" fontId="19" fillId="0" borderId="0" xfId="0" applyFont="1" applyAlignment="1">
      <alignment vertical="center" wrapText="1"/>
    </xf>
    <xf numFmtId="164" fontId="18" fillId="0" borderId="10" xfId="0" applyFont="1" applyFill="1" applyBorder="1" applyAlignment="1">
      <alignment horizontal="left" vertical="center" wrapText="1"/>
    </xf>
    <xf numFmtId="1" fontId="18" fillId="0" borderId="10" xfId="0" applyNumberFormat="1" applyFont="1" applyBorder="1" applyAlignment="1">
      <alignment horizontal="right" vertical="center" wrapText="1"/>
    </xf>
    <xf numFmtId="164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Border="1" applyAlignment="1" applyProtection="1">
      <alignment horizontal="right" vertical="center" wrapText="1"/>
    </xf>
    <xf numFmtId="165" fontId="18" fillId="0" borderId="10" xfId="0" applyNumberFormat="1" applyFont="1" applyBorder="1" applyAlignment="1" applyProtection="1">
      <alignment vertical="center" wrapText="1"/>
    </xf>
    <xf numFmtId="164" fontId="18" fillId="14" borderId="10" xfId="0" applyFont="1" applyFill="1" applyBorder="1" applyAlignment="1" applyProtection="1">
      <alignment horizontal="left" vertical="center" wrapText="1"/>
    </xf>
    <xf numFmtId="164" fontId="19" fillId="14" borderId="10" xfId="0" applyFont="1" applyFill="1" applyBorder="1" applyAlignment="1">
      <alignment vertical="center" wrapText="1"/>
    </xf>
    <xf numFmtId="164" fontId="18" fillId="18" borderId="10" xfId="0" applyFont="1" applyFill="1" applyBorder="1" applyAlignment="1">
      <alignment horizontal="left" vertical="center" wrapText="1"/>
    </xf>
    <xf numFmtId="164" fontId="18" fillId="18" borderId="10" xfId="0" applyFont="1" applyFill="1" applyBorder="1" applyAlignment="1">
      <alignment vertical="center" wrapText="1"/>
    </xf>
    <xf numFmtId="1" fontId="18" fillId="18" borderId="10" xfId="0" applyNumberFormat="1" applyFont="1" applyFill="1" applyBorder="1" applyAlignment="1">
      <alignment horizontal="right" vertical="center" wrapText="1"/>
    </xf>
    <xf numFmtId="165" fontId="18" fillId="18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165" fontId="18" fillId="0" borderId="10" xfId="0" applyNumberFormat="1" applyFont="1" applyFill="1" applyBorder="1" applyAlignment="1" applyProtection="1">
      <alignment vertical="center" wrapText="1"/>
    </xf>
    <xf numFmtId="164" fontId="18" fillId="0" borderId="0" xfId="0" applyFont="1" applyFill="1" applyAlignment="1">
      <alignment vertical="center" wrapText="1"/>
    </xf>
    <xf numFmtId="164" fontId="18" fillId="0" borderId="0" xfId="0" applyFont="1" applyFill="1" applyAlignment="1" applyProtection="1">
      <alignment vertical="center" wrapText="1"/>
    </xf>
    <xf numFmtId="165" fontId="18" fillId="0" borderId="0" xfId="0" applyNumberFormat="1" applyFont="1" applyFill="1" applyAlignment="1" applyProtection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right" vertical="center" wrapText="1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1" fontId="18" fillId="0" borderId="12" xfId="0" applyNumberFormat="1" applyFont="1" applyFill="1" applyBorder="1" applyAlignment="1" applyProtection="1">
      <alignment horizontal="right" vertical="center" wrapText="1"/>
    </xf>
    <xf numFmtId="165" fontId="18" fillId="0" borderId="12" xfId="0" applyNumberFormat="1" applyFont="1" applyBorder="1" applyAlignment="1" applyProtection="1">
      <alignment vertical="center" wrapText="1"/>
    </xf>
    <xf numFmtId="2" fontId="18" fillId="16" borderId="11" xfId="0" applyNumberFormat="1" applyFont="1" applyFill="1" applyBorder="1" applyAlignment="1" applyProtection="1">
      <alignment horizontal="left" vertical="center" wrapText="1"/>
    </xf>
    <xf numFmtId="2" fontId="18" fillId="16" borderId="11" xfId="0" applyNumberFormat="1" applyFont="1" applyFill="1" applyBorder="1" applyAlignment="1" applyProtection="1">
      <alignment vertical="center" wrapText="1"/>
    </xf>
    <xf numFmtId="164" fontId="19" fillId="16" borderId="11" xfId="0" applyFont="1" applyFill="1" applyBorder="1" applyAlignment="1">
      <alignment vertical="center" wrapText="1"/>
    </xf>
    <xf numFmtId="1" fontId="18" fillId="16" borderId="11" xfId="0" applyNumberFormat="1" applyFont="1" applyFill="1" applyBorder="1" applyAlignment="1" applyProtection="1">
      <alignment horizontal="right" vertical="center" wrapText="1"/>
    </xf>
    <xf numFmtId="164" fontId="19" fillId="16" borderId="0" xfId="0" applyFont="1" applyFill="1" applyAlignment="1">
      <alignment vertical="center" wrapText="1"/>
    </xf>
    <xf numFmtId="2" fontId="18" fillId="0" borderId="13" xfId="0" applyNumberFormat="1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right" vertical="center" wrapText="1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" fontId="18" fillId="0" borderId="11" xfId="0" applyNumberFormat="1" applyFont="1" applyFill="1" applyBorder="1" applyAlignment="1" applyProtection="1">
      <alignment horizontal="right" vertical="center" wrapText="1"/>
    </xf>
    <xf numFmtId="164" fontId="18" fillId="0" borderId="11" xfId="0" applyFont="1" applyBorder="1" applyAlignment="1">
      <alignment vertical="center" wrapText="1"/>
    </xf>
    <xf numFmtId="1" fontId="18" fillId="0" borderId="11" xfId="0" applyNumberFormat="1" applyFont="1" applyBorder="1" applyAlignment="1" applyProtection="1">
      <alignment horizontal="right" vertical="center" wrapText="1"/>
    </xf>
    <xf numFmtId="165" fontId="18" fillId="0" borderId="11" xfId="0" applyNumberFormat="1" applyFont="1" applyBorder="1" applyAlignment="1" applyProtection="1">
      <alignment vertical="center" wrapText="1"/>
    </xf>
    <xf numFmtId="164" fontId="19" fillId="0" borderId="11" xfId="0" applyFont="1" applyBorder="1" applyAlignment="1">
      <alignment vertical="center" wrapText="1"/>
    </xf>
    <xf numFmtId="164" fontId="18" fillId="0" borderId="11" xfId="0" applyFont="1" applyFill="1" applyBorder="1" applyAlignment="1">
      <alignment vertical="center" wrapText="1"/>
    </xf>
    <xf numFmtId="166" fontId="18" fillId="0" borderId="11" xfId="0" applyNumberFormat="1" applyFont="1" applyFill="1" applyBorder="1" applyAlignment="1" applyProtection="1">
      <alignment horizontal="left" vertical="center" wrapText="1"/>
    </xf>
    <xf numFmtId="166" fontId="18" fillId="19" borderId="11" xfId="0" applyNumberFormat="1" applyFont="1" applyFill="1" applyBorder="1" applyAlignment="1" applyProtection="1">
      <alignment horizontal="left" vertical="center" wrapText="1"/>
    </xf>
    <xf numFmtId="164" fontId="18" fillId="19" borderId="11" xfId="0" applyFont="1" applyFill="1" applyBorder="1" applyAlignment="1">
      <alignment vertical="center" wrapText="1"/>
    </xf>
    <xf numFmtId="164" fontId="18" fillId="19" borderId="11" xfId="0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horizontal="right" vertical="center" wrapText="1"/>
    </xf>
    <xf numFmtId="1" fontId="18" fillId="20" borderId="11" xfId="0" applyNumberFormat="1" applyFont="1" applyFill="1" applyBorder="1" applyAlignment="1" applyProtection="1">
      <alignment horizontal="right" vertical="center" wrapText="1"/>
    </xf>
    <xf numFmtId="164" fontId="19" fillId="20" borderId="0" xfId="0" applyFont="1" applyFill="1" applyAlignment="1">
      <alignment vertical="center" wrapText="1"/>
    </xf>
    <xf numFmtId="164" fontId="19" fillId="0" borderId="0" xfId="0" applyFont="1" applyFill="1" applyAlignment="1">
      <alignment vertical="center" wrapText="1"/>
    </xf>
    <xf numFmtId="164" fontId="20" fillId="0" borderId="0" xfId="0" applyFont="1" applyAlignment="1">
      <alignment vertical="center" wrapText="1"/>
    </xf>
    <xf numFmtId="2" fontId="21" fillId="0" borderId="11" xfId="0" applyNumberFormat="1" applyFont="1" applyFill="1" applyBorder="1" applyAlignment="1" applyProtection="1">
      <alignment vertical="center" wrapText="1"/>
    </xf>
    <xf numFmtId="2" fontId="18" fillId="0" borderId="14" xfId="0" applyNumberFormat="1" applyFont="1" applyFill="1" applyBorder="1" applyAlignment="1" applyProtection="1">
      <alignment vertical="center" wrapText="1"/>
    </xf>
    <xf numFmtId="1" fontId="21" fillId="0" borderId="11" xfId="0" applyNumberFormat="1" applyFont="1" applyFill="1" applyBorder="1" applyAlignment="1" applyProtection="1">
      <alignment horizontal="right" vertical="center" wrapText="1"/>
    </xf>
    <xf numFmtId="164" fontId="22" fillId="0" borderId="0" xfId="0" applyFont="1" applyAlignment="1">
      <alignment vertical="center" wrapText="1"/>
    </xf>
    <xf numFmtId="2" fontId="18" fillId="0" borderId="14" xfId="0" applyNumberFormat="1" applyFont="1" applyFill="1" applyBorder="1" applyAlignment="1" applyProtection="1">
      <alignment horizontal="left" vertical="center" wrapText="1"/>
    </xf>
    <xf numFmtId="164" fontId="19" fillId="0" borderId="14" xfId="0" applyFont="1" applyBorder="1" applyAlignment="1">
      <alignment vertical="center" wrapText="1"/>
    </xf>
    <xf numFmtId="1" fontId="18" fillId="0" borderId="14" xfId="0" applyNumberFormat="1" applyFont="1" applyFill="1" applyBorder="1" applyAlignment="1" applyProtection="1">
      <alignment horizontal="right" vertical="center" wrapText="1"/>
    </xf>
    <xf numFmtId="166" fontId="18" fillId="0" borderId="13" xfId="0" applyNumberFormat="1" applyFont="1" applyFill="1" applyBorder="1" applyAlignment="1" applyProtection="1">
      <alignment horizontal="left" vertical="center" wrapText="1"/>
    </xf>
    <xf numFmtId="164" fontId="18" fillId="0" borderId="13" xfId="0" applyFont="1" applyBorder="1" applyAlignment="1">
      <alignment vertical="center" wrapText="1"/>
    </xf>
    <xf numFmtId="1" fontId="18" fillId="0" borderId="11" xfId="0" applyNumberFormat="1" applyFont="1" applyBorder="1" applyAlignment="1">
      <alignment horizontal="right" vertical="center" wrapText="1"/>
    </xf>
    <xf numFmtId="164" fontId="19" fillId="0" borderId="0" xfId="0" applyFont="1" applyBorder="1" applyAlignment="1">
      <alignment vertical="center" wrapText="1"/>
    </xf>
    <xf numFmtId="164" fontId="20" fillId="0" borderId="0" xfId="0" applyFont="1" applyBorder="1" applyAlignment="1">
      <alignment vertical="center" wrapText="1"/>
    </xf>
    <xf numFmtId="2" fontId="18" fillId="19" borderId="13" xfId="0" applyNumberFormat="1" applyFont="1" applyFill="1" applyBorder="1" applyAlignment="1" applyProtection="1">
      <alignment vertical="center" wrapText="1"/>
    </xf>
    <xf numFmtId="1" fontId="18" fillId="19" borderId="13" xfId="0" applyNumberFormat="1" applyFont="1" applyFill="1" applyBorder="1" applyAlignment="1">
      <alignment horizontal="right" vertical="center" wrapText="1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23" fillId="20" borderId="11" xfId="0" applyNumberFormat="1" applyFont="1" applyFill="1" applyBorder="1" applyAlignment="1" applyProtection="1">
      <alignment vertical="center" wrapText="1"/>
    </xf>
    <xf numFmtId="2" fontId="18" fillId="14" borderId="11" xfId="0" applyNumberFormat="1" applyFont="1" applyFill="1" applyBorder="1" applyAlignment="1" applyProtection="1">
      <alignment horizontal="left" vertical="center" wrapText="1"/>
    </xf>
    <xf numFmtId="2" fontId="23" fillId="21" borderId="11" xfId="0" applyNumberFormat="1" applyFont="1" applyFill="1" applyBorder="1" applyAlignment="1" applyProtection="1">
      <alignment vertical="center" wrapText="1"/>
    </xf>
    <xf numFmtId="1" fontId="18" fillId="21" borderId="11" xfId="0" applyNumberFormat="1" applyFont="1" applyFill="1" applyBorder="1" applyAlignment="1" applyProtection="1">
      <alignment horizontal="right" vertical="center" wrapText="1"/>
    </xf>
    <xf numFmtId="165" fontId="18" fillId="14" borderId="11" xfId="0" applyNumberFormat="1" applyFont="1" applyFill="1" applyBorder="1" applyAlignment="1" applyProtection="1">
      <alignment vertical="center" wrapText="1"/>
    </xf>
    <xf numFmtId="164" fontId="19" fillId="0" borderId="0" xfId="0" applyFont="1" applyAlignment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6" fontId="18" fillId="20" borderId="11" xfId="0" applyNumberFormat="1" applyFont="1" applyFill="1" applyBorder="1" applyAlignment="1" applyProtection="1">
      <alignment horizontal="left" vertical="center" wrapText="1"/>
    </xf>
    <xf numFmtId="2" fontId="20" fillId="19" borderId="13" xfId="0" applyNumberFormat="1" applyFont="1" applyFill="1" applyBorder="1" applyAlignment="1" applyProtection="1">
      <alignment horizontal="left" vertical="center" wrapText="1" indent="1"/>
    </xf>
    <xf numFmtId="1" fontId="18" fillId="19" borderId="11" xfId="0" applyNumberFormat="1" applyFont="1" applyFill="1" applyBorder="1" applyAlignment="1">
      <alignment horizontal="right" vertical="center" wrapText="1"/>
    </xf>
    <xf numFmtId="164" fontId="18" fillId="0" borderId="13" xfId="0" applyFont="1" applyFill="1" applyBorder="1" applyAlignment="1" applyProtection="1">
      <alignment vertical="center" wrapText="1"/>
    </xf>
    <xf numFmtId="164" fontId="20" fillId="0" borderId="0" xfId="0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horizontal="left" vertical="center" wrapText="1"/>
    </xf>
    <xf numFmtId="164" fontId="25" fillId="0" borderId="11" xfId="0" applyFont="1" applyBorder="1" applyAlignment="1">
      <alignment vertical="center" wrapText="1"/>
    </xf>
    <xf numFmtId="164" fontId="25" fillId="0" borderId="11" xfId="0" applyFont="1" applyFill="1" applyBorder="1" applyAlignment="1" applyProtection="1">
      <alignment vertical="center" wrapText="1"/>
    </xf>
    <xf numFmtId="1" fontId="25" fillId="0" borderId="11" xfId="0" applyNumberFormat="1" applyFont="1" applyBorder="1" applyAlignment="1" applyProtection="1">
      <alignment horizontal="right" vertical="center" wrapText="1"/>
    </xf>
    <xf numFmtId="164" fontId="25" fillId="0" borderId="11" xfId="0" applyFont="1" applyFill="1" applyBorder="1" applyAlignment="1">
      <alignment vertical="center" wrapText="1"/>
    </xf>
    <xf numFmtId="1" fontId="25" fillId="0" borderId="11" xfId="0" applyNumberFormat="1" applyFont="1" applyFill="1" applyBorder="1" applyAlignment="1" applyProtection="1">
      <alignment horizontal="right" vertical="center" wrapText="1"/>
    </xf>
    <xf numFmtId="2" fontId="26" fillId="0" borderId="11" xfId="0" applyNumberFormat="1" applyFont="1" applyFill="1" applyBorder="1" applyAlignment="1" applyProtection="1">
      <alignment horizontal="left" vertical="center" wrapText="1"/>
    </xf>
    <xf numFmtId="2" fontId="26" fillId="0" borderId="11" xfId="0" applyNumberFormat="1" applyFont="1" applyFill="1" applyBorder="1" applyAlignment="1" applyProtection="1">
      <alignment vertical="center" wrapText="1"/>
    </xf>
    <xf numFmtId="164" fontId="26" fillId="0" borderId="11" xfId="0" applyFont="1" applyFill="1" applyBorder="1" applyAlignment="1" applyProtection="1">
      <alignment vertical="center" wrapText="1"/>
    </xf>
    <xf numFmtId="164" fontId="27" fillId="0" borderId="0" xfId="0" applyFont="1" applyAlignment="1">
      <alignment vertical="center" wrapText="1"/>
    </xf>
    <xf numFmtId="164" fontId="26" fillId="0" borderId="0" xfId="0" applyFont="1" applyAlignment="1">
      <alignment vertical="center" wrapText="1"/>
    </xf>
    <xf numFmtId="1" fontId="26" fillId="0" borderId="11" xfId="0" applyNumberFormat="1" applyFont="1" applyBorder="1" applyAlignment="1" applyProtection="1">
      <alignment horizontal="right" vertical="center" wrapText="1"/>
    </xf>
    <xf numFmtId="164" fontId="26" fillId="0" borderId="11" xfId="0" applyFont="1" applyBorder="1" applyAlignment="1">
      <alignment vertical="center" wrapText="1"/>
    </xf>
    <xf numFmtId="164" fontId="26" fillId="0" borderId="11" xfId="0" applyFont="1" applyFill="1" applyBorder="1" applyAlignment="1">
      <alignment vertical="center" wrapText="1"/>
    </xf>
    <xf numFmtId="166" fontId="25" fillId="0" borderId="11" xfId="0" applyNumberFormat="1" applyFont="1" applyFill="1" applyBorder="1" applyAlignment="1" applyProtection="1">
      <alignment horizontal="left" vertical="center" wrapText="1"/>
    </xf>
    <xf numFmtId="2" fontId="25" fillId="0" borderId="13" xfId="0" applyNumberFormat="1" applyFont="1" applyFill="1" applyBorder="1" applyAlignment="1" applyProtection="1">
      <alignment vertical="center" wrapText="1"/>
    </xf>
    <xf numFmtId="2" fontId="29" fillId="0" borderId="11" xfId="0" applyNumberFormat="1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vertical="center" wrapText="1"/>
    </xf>
    <xf numFmtId="1" fontId="25" fillId="0" borderId="11" xfId="0" applyNumberFormat="1" applyFont="1" applyBorder="1" applyAlignment="1">
      <alignment horizontal="right" vertical="center" wrapText="1"/>
    </xf>
    <xf numFmtId="164" fontId="20" fillId="19" borderId="14" xfId="0" applyFont="1" applyFill="1" applyBorder="1" applyAlignment="1">
      <alignment horizontal="left" wrapText="1" indent="1"/>
    </xf>
    <xf numFmtId="166" fontId="18" fillId="19" borderId="14" xfId="0" applyNumberFormat="1" applyFont="1" applyFill="1" applyBorder="1" applyAlignment="1" applyProtection="1">
      <alignment horizontal="left" vertical="center" wrapText="1"/>
    </xf>
    <xf numFmtId="166" fontId="18" fillId="19" borderId="13" xfId="0" applyNumberFormat="1" applyFont="1" applyFill="1" applyBorder="1" applyAlignment="1" applyProtection="1">
      <alignment horizontal="left" vertical="center" wrapText="1"/>
    </xf>
    <xf numFmtId="164" fontId="18" fillId="19" borderId="14" xfId="0" applyFont="1" applyFill="1" applyBorder="1" applyAlignment="1">
      <alignment vertical="center" wrapText="1"/>
    </xf>
    <xf numFmtId="164" fontId="18" fillId="19" borderId="13" xfId="0" applyFont="1" applyFill="1" applyBorder="1" applyAlignment="1">
      <alignment vertical="center" wrapText="1"/>
    </xf>
    <xf numFmtId="164" fontId="18" fillId="19" borderId="14" xfId="0" applyFont="1" applyFill="1" applyBorder="1" applyAlignment="1" applyProtection="1">
      <alignment vertical="center" wrapText="1"/>
    </xf>
    <xf numFmtId="164" fontId="18" fillId="19" borderId="13" xfId="0" applyFont="1" applyFill="1" applyBorder="1" applyAlignment="1" applyProtection="1">
      <alignment vertical="center" wrapText="1"/>
    </xf>
    <xf numFmtId="1" fontId="18" fillId="19" borderId="14" xfId="0" applyNumberFormat="1" applyFont="1" applyFill="1" applyBorder="1" applyAlignment="1" applyProtection="1">
      <alignment horizontal="right" vertical="center" wrapText="1"/>
    </xf>
    <xf numFmtId="1" fontId="18" fillId="19" borderId="13" xfId="0" applyNumberFormat="1" applyFont="1" applyFill="1" applyBorder="1" applyAlignment="1" applyProtection="1">
      <alignment horizontal="right" vertical="center" wrapText="1"/>
    </xf>
    <xf numFmtId="164" fontId="20" fillId="19" borderId="14" xfId="0" applyFont="1" applyFill="1" applyBorder="1" applyAlignment="1" applyProtection="1">
      <alignment horizontal="left" vertical="center" wrapText="1" indent="1"/>
    </xf>
    <xf numFmtId="164" fontId="30" fillId="19" borderId="13" xfId="43" applyFont="1" applyFill="1" applyBorder="1" applyAlignment="1" applyProtection="1">
      <alignment horizontal="left" vertical="center" wrapText="1" indent="1"/>
    </xf>
    <xf numFmtId="164" fontId="31" fillId="19" borderId="13" xfId="43" applyFont="1" applyFill="1" applyBorder="1" applyAlignment="1" applyProtection="1">
      <alignment horizontal="left" vertical="center" wrapText="1" indent="1"/>
    </xf>
    <xf numFmtId="164" fontId="30" fillId="19" borderId="13" xfId="43" applyFont="1" applyFill="1" applyBorder="1" applyAlignment="1">
      <alignment horizontal="left" wrapText="1" indent="1"/>
    </xf>
    <xf numFmtId="164" fontId="18" fillId="0" borderId="0" xfId="0" applyFont="1" applyFill="1" applyBorder="1" applyAlignment="1">
      <alignment vertical="center" wrapText="1"/>
    </xf>
    <xf numFmtId="164" fontId="19" fillId="16" borderId="0" xfId="0" applyFont="1" applyFill="1" applyBorder="1" applyAlignment="1">
      <alignment vertical="center" wrapText="1"/>
    </xf>
    <xf numFmtId="164" fontId="19" fillId="20" borderId="0" xfId="0" applyFont="1" applyFill="1" applyBorder="1" applyAlignment="1">
      <alignment vertical="center" wrapText="1"/>
    </xf>
    <xf numFmtId="164" fontId="19" fillId="0" borderId="0" xfId="0" applyFont="1" applyFill="1" applyBorder="1" applyAlignment="1">
      <alignment vertical="center" wrapText="1"/>
    </xf>
    <xf numFmtId="164" fontId="22" fillId="0" borderId="0" xfId="0" applyFont="1" applyBorder="1" applyAlignment="1">
      <alignment vertical="center" wrapText="1"/>
    </xf>
    <xf numFmtId="164" fontId="20" fillId="0" borderId="13" xfId="0" applyFont="1" applyFill="1" applyBorder="1" applyAlignment="1" applyProtection="1">
      <alignment horizontal="left" vertical="center" wrapText="1" indent="1"/>
    </xf>
    <xf numFmtId="1" fontId="18" fillId="0" borderId="13" xfId="0" applyNumberFormat="1" applyFont="1" applyBorder="1" applyAlignment="1" applyProtection="1">
      <alignment horizontal="right" vertical="center" wrapText="1"/>
    </xf>
    <xf numFmtId="164" fontId="20" fillId="0" borderId="0" xfId="0" applyFont="1" applyAlignment="1">
      <alignment horizontal="left" vertical="center" wrapText="1" indent="1"/>
    </xf>
    <xf numFmtId="164" fontId="29" fillId="0" borderId="11" xfId="0" applyFont="1" applyBorder="1" applyAlignment="1">
      <alignment horizontal="left" vertical="center" wrapText="1" indent="1"/>
    </xf>
    <xf numFmtId="1" fontId="25" fillId="0" borderId="14" xfId="0" applyNumberFormat="1" applyFont="1" applyFill="1" applyBorder="1" applyAlignment="1" applyProtection="1">
      <alignment horizontal="right" vertical="center" wrapText="1"/>
    </xf>
    <xf numFmtId="166" fontId="26" fillId="0" borderId="11" xfId="0" applyNumberFormat="1" applyFont="1" applyFill="1" applyBorder="1" applyAlignment="1" applyProtection="1">
      <alignment horizontal="left" vertical="center" wrapText="1"/>
    </xf>
    <xf numFmtId="164" fontId="27" fillId="0" borderId="11" xfId="0" applyFont="1" applyBorder="1" applyAlignment="1">
      <alignment horizontal="left" vertical="center" wrapText="1" indent="1"/>
    </xf>
    <xf numFmtId="1" fontId="26" fillId="0" borderId="14" xfId="0" applyNumberFormat="1" applyFont="1" applyFill="1" applyBorder="1" applyAlignment="1" applyProtection="1">
      <alignment horizontal="right" vertical="center" wrapText="1"/>
    </xf>
    <xf numFmtId="2" fontId="27" fillId="0" borderId="11" xfId="0" applyNumberFormat="1" applyFont="1" applyFill="1" applyBorder="1" applyAlignment="1" applyProtection="1">
      <alignment horizontal="left" vertical="center" wrapText="1" indent="1"/>
    </xf>
    <xf numFmtId="1" fontId="26" fillId="0" borderId="11" xfId="0" applyNumberFormat="1" applyFont="1" applyFill="1" applyBorder="1" applyAlignment="1" applyProtection="1">
      <alignment horizontal="right" vertical="center" wrapText="1"/>
    </xf>
    <xf numFmtId="165" fontId="18" fillId="19" borderId="10" xfId="0" applyNumberFormat="1" applyFont="1" applyFill="1" applyBorder="1" applyAlignment="1" applyProtection="1">
      <alignment vertical="center" wrapText="1"/>
    </xf>
    <xf numFmtId="165" fontId="18" fillId="19" borderId="15" xfId="0" applyNumberFormat="1" applyFont="1" applyFill="1" applyBorder="1" applyAlignment="1" applyProtection="1">
      <alignment vertical="center" wrapText="1"/>
    </xf>
    <xf numFmtId="165" fontId="18" fillId="19" borderId="16" xfId="0" applyNumberFormat="1" applyFont="1" applyFill="1" applyBorder="1" applyAlignment="1" applyProtection="1">
      <alignment vertical="center" wrapText="1"/>
    </xf>
    <xf numFmtId="165" fontId="26" fillId="0" borderId="10" xfId="0" applyNumberFormat="1" applyFont="1" applyBorder="1" applyAlignment="1" applyProtection="1">
      <alignment vertical="center" wrapText="1"/>
    </xf>
    <xf numFmtId="2" fontId="25" fillId="0" borderId="14" xfId="0" applyNumberFormat="1" applyFont="1" applyFill="1" applyBorder="1" applyAlignment="1" applyProtection="1">
      <alignment horizontal="left" vertical="center" wrapText="1"/>
    </xf>
    <xf numFmtId="164" fontId="25" fillId="0" borderId="14" xfId="0" applyFont="1" applyBorder="1" applyAlignment="1">
      <alignment vertical="center" wrapText="1"/>
    </xf>
    <xf numFmtId="164" fontId="25" fillId="0" borderId="14" xfId="0" applyFont="1" applyFill="1" applyBorder="1" applyAlignment="1" applyProtection="1">
      <alignment vertical="center" wrapText="1"/>
    </xf>
    <xf numFmtId="1" fontId="25" fillId="0" borderId="14" xfId="0" applyNumberFormat="1" applyFont="1" applyBorder="1" applyAlignment="1" applyProtection="1">
      <alignment horizontal="right" vertical="center" wrapText="1"/>
    </xf>
    <xf numFmtId="165" fontId="18" fillId="0" borderId="17" xfId="0" applyNumberFormat="1" applyFont="1" applyBorder="1" applyAlignment="1" applyProtection="1">
      <alignment vertical="center" wrapText="1"/>
    </xf>
    <xf numFmtId="165" fontId="25" fillId="0" borderId="10" xfId="0" applyNumberFormat="1" applyFont="1" applyBorder="1" applyAlignment="1" applyProtection="1">
      <alignment vertical="center" wrapText="1"/>
    </xf>
    <xf numFmtId="1" fontId="28" fillId="14" borderId="10" xfId="0" applyNumberFormat="1" applyFont="1" applyFill="1" applyBorder="1" applyAlignment="1">
      <alignment horizontal="right" vertical="center" wrapText="1"/>
    </xf>
    <xf numFmtId="164" fontId="28" fillId="20" borderId="0" xfId="0" applyFont="1" applyFill="1" applyAlignment="1">
      <alignment vertical="center" wrapText="1"/>
    </xf>
    <xf numFmtId="1" fontId="26" fillId="0" borderId="0" xfId="0" applyNumberFormat="1" applyFont="1" applyAlignment="1">
      <alignment horizontal="right" vertical="center" wrapText="1"/>
    </xf>
    <xf numFmtId="1" fontId="28" fillId="0" borderId="11" xfId="0" applyNumberFormat="1" applyFont="1" applyBorder="1" applyAlignment="1">
      <alignment horizontal="right" vertical="center" wrapText="1"/>
    </xf>
    <xf numFmtId="1" fontId="28" fillId="0" borderId="0" xfId="0" applyNumberFormat="1" applyFont="1" applyAlignment="1">
      <alignment horizontal="righ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eee802.org/3/minutes/nov14/outgoing/IEEE_802d3_to_ISOIEC_JTC1_SC6_1114_draft.pdf" TargetMode="External"/><Relationship Id="rId2" Type="http://schemas.openxmlformats.org/officeDocument/2006/relationships/hyperlink" Target="http://www.ieee802.org/3/minutes/nov14/outgoing/IEEE_802d3_to_ITU-T_SG15_OTNT_1114_draft.pdf" TargetMode="External"/><Relationship Id="rId1" Type="http://schemas.openxmlformats.org/officeDocument/2006/relationships/hyperlink" Target="http://www.ieee802.org/3/minutes/nov14/outgoing/IEEE_802d3_to_ITU-T_SG15_ANT_1114_draf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eee802.org/3/minutes/nov14/outgoing/IEEE_802d3_to_SC25_PoE_1114_draft.pdf" TargetMode="External"/><Relationship Id="rId4" Type="http://schemas.openxmlformats.org/officeDocument/2006/relationships/hyperlink" Target="http://www.ieee802.org/3/minutes/nov14/outgoing/IEEE_802d3_to_ITU-T_SG9_1114_dra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8"/>
  <sheetViews>
    <sheetView tabSelected="1" zoomScale="104" zoomScaleNormal="104" workbookViewId="0">
      <selection activeCell="C50" sqref="C50"/>
    </sheetView>
  </sheetViews>
  <sheetFormatPr defaultRowHeight="19.5" customHeight="1" x14ac:dyDescent="0.25"/>
  <cols>
    <col min="1" max="1" width="4.59765625" style="85" customWidth="1"/>
    <col min="2" max="2" width="2.8984375" style="18" customWidth="1"/>
    <col min="3" max="3" width="41.3984375" style="18" customWidth="1"/>
    <col min="4" max="4" width="9.19921875" style="18" customWidth="1"/>
    <col min="5" max="5" width="3.3984375" style="154" customWidth="1"/>
    <col min="6" max="6" width="6.59765625" style="18" customWidth="1"/>
    <col min="7" max="7" width="3.796875" style="18" customWidth="1"/>
    <col min="8" max="8" width="2.69921875" style="18" customWidth="1"/>
    <col min="9" max="9" width="6" style="18" customWidth="1"/>
    <col min="10" max="10" width="4.09765625" style="18" customWidth="1"/>
    <col min="11" max="256" width="9.796875" style="18" customWidth="1"/>
    <col min="257" max="6359" width="8.796875" style="18"/>
    <col min="6360" max="16384" width="8.796875" style="75"/>
  </cols>
  <sheetData>
    <row r="1" spans="1:6359" ht="19.5" customHeight="1" x14ac:dyDescent="0.25">
      <c r="A1" s="19" t="s">
        <v>98</v>
      </c>
      <c r="B1" s="2"/>
      <c r="C1" s="1" t="s">
        <v>0</v>
      </c>
      <c r="D1" s="2"/>
      <c r="E1" s="20"/>
      <c r="F1" s="2"/>
    </row>
    <row r="2" spans="1:6359" ht="19.5" customHeight="1" x14ac:dyDescent="0.25">
      <c r="A2" s="21"/>
      <c r="B2" s="2"/>
      <c r="C2" s="1" t="s">
        <v>61</v>
      </c>
      <c r="D2" s="2"/>
      <c r="E2" s="20"/>
      <c r="F2" s="2"/>
    </row>
    <row r="3" spans="1:6359" ht="19.5" customHeight="1" x14ac:dyDescent="0.25">
      <c r="A3" s="21"/>
      <c r="B3" s="2"/>
      <c r="C3" s="6"/>
      <c r="D3" s="2"/>
      <c r="E3" s="20"/>
      <c r="F3" s="2"/>
    </row>
    <row r="4" spans="1:6359" ht="22.5" customHeight="1" x14ac:dyDescent="0.25">
      <c r="A4" s="22" t="s">
        <v>1</v>
      </c>
      <c r="B4" s="6" t="s">
        <v>2</v>
      </c>
      <c r="C4" s="2" t="s">
        <v>3</v>
      </c>
      <c r="D4" s="2"/>
      <c r="E4" s="23" t="s">
        <v>2</v>
      </c>
      <c r="F4" s="24" t="s">
        <v>2</v>
      </c>
    </row>
    <row r="5" spans="1:6359" ht="19.5" customHeight="1" x14ac:dyDescent="0.25">
      <c r="A5" s="25"/>
      <c r="B5" s="3"/>
      <c r="C5" s="3" t="s">
        <v>4</v>
      </c>
      <c r="D5" s="26"/>
      <c r="E5" s="150"/>
      <c r="F5" s="26"/>
    </row>
    <row r="6" spans="1:6359" ht="19.5" customHeight="1" x14ac:dyDescent="0.25">
      <c r="A6" s="27"/>
      <c r="B6" s="7"/>
      <c r="C6" s="7" t="s">
        <v>5</v>
      </c>
      <c r="D6" s="28"/>
      <c r="E6" s="29"/>
      <c r="F6" s="30"/>
    </row>
    <row r="7" spans="1:6359" s="125" customFormat="1" ht="11.25" customHeight="1" x14ac:dyDescent="0.25">
      <c r="A7" s="19"/>
      <c r="B7" s="6"/>
      <c r="C7" s="4"/>
      <c r="D7" s="4"/>
      <c r="E7" s="31"/>
      <c r="F7" s="32"/>
      <c r="G7" s="33"/>
      <c r="H7" s="34"/>
      <c r="I7" s="33"/>
      <c r="J7" s="33"/>
      <c r="K7" s="33"/>
      <c r="L7" s="35"/>
      <c r="M7" s="33"/>
      <c r="N7" s="34"/>
      <c r="O7" s="33"/>
      <c r="P7" s="33"/>
      <c r="Q7" s="33"/>
      <c r="R7" s="35"/>
      <c r="S7" s="33"/>
      <c r="T7" s="34"/>
      <c r="U7" s="33"/>
      <c r="V7" s="33"/>
      <c r="W7" s="33"/>
      <c r="X7" s="35"/>
      <c r="Y7" s="33"/>
      <c r="Z7" s="34"/>
      <c r="AA7" s="33"/>
      <c r="AB7" s="33"/>
      <c r="AC7" s="33"/>
      <c r="AD7" s="35"/>
      <c r="AE7" s="33"/>
      <c r="AF7" s="34"/>
      <c r="AG7" s="33"/>
      <c r="AH7" s="33"/>
      <c r="AI7" s="33"/>
      <c r="AJ7" s="35"/>
      <c r="AK7" s="33"/>
      <c r="AL7" s="34"/>
      <c r="AM7" s="33"/>
      <c r="AN7" s="33"/>
      <c r="AO7" s="33"/>
      <c r="AP7" s="35"/>
      <c r="AQ7" s="33"/>
      <c r="AR7" s="34"/>
      <c r="AS7" s="33"/>
      <c r="AT7" s="33"/>
      <c r="AU7" s="33"/>
      <c r="AV7" s="35"/>
      <c r="AW7" s="33"/>
      <c r="AX7" s="34"/>
      <c r="AY7" s="33"/>
      <c r="AZ7" s="33"/>
      <c r="BA7" s="33"/>
      <c r="BB7" s="35"/>
      <c r="BC7" s="33"/>
      <c r="BD7" s="34"/>
      <c r="BE7" s="33"/>
      <c r="BF7" s="33"/>
      <c r="BG7" s="33"/>
      <c r="BH7" s="35"/>
      <c r="BI7" s="33"/>
      <c r="BJ7" s="34"/>
      <c r="BK7" s="33"/>
      <c r="BL7" s="33"/>
      <c r="BM7" s="33"/>
      <c r="BN7" s="35"/>
      <c r="BO7" s="33"/>
      <c r="BP7" s="34"/>
      <c r="BQ7" s="33"/>
      <c r="BR7" s="33"/>
      <c r="BS7" s="33"/>
      <c r="BT7" s="35"/>
      <c r="BU7" s="33"/>
      <c r="BV7" s="34"/>
      <c r="BW7" s="33"/>
      <c r="BX7" s="33"/>
      <c r="BY7" s="33"/>
      <c r="BZ7" s="35"/>
      <c r="CA7" s="33"/>
      <c r="CB7" s="34"/>
      <c r="CC7" s="33"/>
      <c r="CD7" s="33"/>
      <c r="CE7" s="33"/>
      <c r="CF7" s="35"/>
      <c r="CG7" s="33"/>
      <c r="CH7" s="34"/>
      <c r="CI7" s="33"/>
      <c r="CJ7" s="33"/>
      <c r="CK7" s="33"/>
      <c r="CL7" s="35"/>
      <c r="CM7" s="33"/>
      <c r="CN7" s="34"/>
      <c r="CO7" s="33"/>
      <c r="CP7" s="33"/>
      <c r="CQ7" s="33"/>
      <c r="CR7" s="35"/>
      <c r="CS7" s="33"/>
      <c r="CT7" s="34"/>
      <c r="CU7" s="33"/>
      <c r="CV7" s="33"/>
      <c r="CW7" s="33"/>
      <c r="CX7" s="35"/>
      <c r="CY7" s="33"/>
      <c r="CZ7" s="34"/>
      <c r="DA7" s="33"/>
      <c r="DB7" s="33"/>
      <c r="DC7" s="33"/>
      <c r="DD7" s="35"/>
      <c r="DE7" s="33"/>
      <c r="DF7" s="34"/>
      <c r="DG7" s="33"/>
      <c r="DH7" s="33"/>
      <c r="DI7" s="33"/>
      <c r="DJ7" s="35"/>
      <c r="DK7" s="33"/>
      <c r="DL7" s="34"/>
      <c r="DM7" s="33"/>
      <c r="DN7" s="33"/>
      <c r="DO7" s="33"/>
      <c r="DP7" s="35"/>
      <c r="DQ7" s="33"/>
      <c r="DR7" s="34"/>
      <c r="DS7" s="33"/>
      <c r="DT7" s="33"/>
      <c r="DU7" s="33"/>
      <c r="DV7" s="35"/>
      <c r="DW7" s="33"/>
      <c r="DX7" s="34"/>
      <c r="DY7" s="33"/>
      <c r="DZ7" s="33"/>
      <c r="EA7" s="33"/>
      <c r="EB7" s="35"/>
      <c r="EC7" s="33"/>
      <c r="ED7" s="34"/>
      <c r="EE7" s="33"/>
      <c r="EF7" s="33"/>
      <c r="EG7" s="33"/>
      <c r="EH7" s="35"/>
      <c r="EI7" s="33"/>
      <c r="EJ7" s="34"/>
      <c r="EK7" s="33"/>
      <c r="EL7" s="33"/>
      <c r="EM7" s="33"/>
      <c r="EN7" s="35"/>
      <c r="EO7" s="33"/>
      <c r="EP7" s="34"/>
      <c r="EQ7" s="33"/>
      <c r="ER7" s="33"/>
      <c r="ES7" s="33"/>
      <c r="ET7" s="35"/>
      <c r="EU7" s="33"/>
      <c r="EV7" s="34"/>
      <c r="EW7" s="33"/>
      <c r="EX7" s="33"/>
      <c r="EY7" s="33"/>
      <c r="EZ7" s="35"/>
      <c r="FA7" s="33"/>
      <c r="FB7" s="34"/>
      <c r="FC7" s="33"/>
      <c r="FD7" s="33"/>
      <c r="FE7" s="33"/>
      <c r="FF7" s="35"/>
      <c r="FG7" s="33"/>
      <c r="FH7" s="34"/>
      <c r="FI7" s="33"/>
      <c r="FJ7" s="33"/>
      <c r="FK7" s="33"/>
      <c r="FL7" s="35"/>
      <c r="FM7" s="33"/>
      <c r="FN7" s="34"/>
      <c r="FO7" s="33"/>
      <c r="FP7" s="33"/>
      <c r="FQ7" s="33"/>
      <c r="FR7" s="35"/>
      <c r="FS7" s="33"/>
      <c r="FT7" s="34"/>
      <c r="FU7" s="33"/>
      <c r="FV7" s="33"/>
      <c r="FW7" s="33"/>
      <c r="FX7" s="35"/>
      <c r="FY7" s="33"/>
      <c r="FZ7" s="34"/>
      <c r="GA7" s="33"/>
      <c r="GB7" s="33"/>
      <c r="GC7" s="33"/>
      <c r="GD7" s="35"/>
      <c r="GE7" s="33"/>
      <c r="GF7" s="34"/>
      <c r="GG7" s="33"/>
      <c r="GH7" s="33"/>
      <c r="GI7" s="33"/>
      <c r="GJ7" s="35"/>
      <c r="GK7" s="33"/>
      <c r="GL7" s="34"/>
      <c r="GM7" s="33"/>
      <c r="GN7" s="33"/>
      <c r="GO7" s="33"/>
      <c r="GP7" s="35"/>
      <c r="GQ7" s="33"/>
      <c r="GR7" s="34"/>
      <c r="GS7" s="33"/>
      <c r="GT7" s="33"/>
      <c r="GU7" s="33"/>
      <c r="GV7" s="35"/>
      <c r="GW7" s="33"/>
      <c r="GX7" s="34"/>
      <c r="GY7" s="33"/>
      <c r="GZ7" s="33"/>
      <c r="HA7" s="33"/>
      <c r="HB7" s="35"/>
      <c r="HC7" s="33"/>
      <c r="HD7" s="34"/>
      <c r="HE7" s="33"/>
      <c r="HF7" s="33"/>
      <c r="HG7" s="33"/>
      <c r="HH7" s="35"/>
      <c r="HI7" s="33"/>
      <c r="HJ7" s="34"/>
      <c r="HK7" s="33"/>
      <c r="HL7" s="33"/>
      <c r="HM7" s="33"/>
      <c r="HN7" s="35"/>
      <c r="HO7" s="33"/>
      <c r="HP7" s="34"/>
      <c r="HQ7" s="33"/>
      <c r="HR7" s="33"/>
      <c r="HS7" s="33"/>
      <c r="HT7" s="35"/>
      <c r="HU7" s="33"/>
      <c r="HV7" s="34"/>
      <c r="HW7" s="33"/>
      <c r="HX7" s="33"/>
      <c r="HY7" s="33"/>
      <c r="HZ7" s="35"/>
      <c r="IA7" s="33"/>
      <c r="IB7" s="34"/>
      <c r="IC7" s="33"/>
      <c r="ID7" s="33"/>
      <c r="IE7" s="33"/>
      <c r="IF7" s="35"/>
      <c r="IG7" s="33"/>
      <c r="IH7" s="34"/>
      <c r="II7" s="33"/>
      <c r="IJ7" s="33"/>
      <c r="IK7" s="33"/>
      <c r="IL7" s="35"/>
      <c r="IM7" s="33"/>
      <c r="IN7" s="34"/>
      <c r="IO7" s="33"/>
      <c r="IP7" s="33"/>
      <c r="IQ7" s="33"/>
      <c r="IR7" s="35"/>
      <c r="IS7" s="33"/>
      <c r="IT7" s="34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</row>
    <row r="8" spans="1:6359" ht="19.5" customHeight="1" x14ac:dyDescent="0.25">
      <c r="A8" s="36">
        <f>1</f>
        <v>1</v>
      </c>
      <c r="B8" s="8"/>
      <c r="C8" s="8" t="s">
        <v>6</v>
      </c>
      <c r="D8" s="8" t="s">
        <v>7</v>
      </c>
      <c r="E8" s="37">
        <v>15</v>
      </c>
      <c r="F8" s="24">
        <f>TIME(13,0,0)</f>
        <v>0.54166666666666663</v>
      </c>
    </row>
    <row r="9" spans="1:6359" ht="19.5" customHeight="1" x14ac:dyDescent="0.25">
      <c r="A9" s="36">
        <f>2</f>
        <v>2</v>
      </c>
      <c r="B9" s="8" t="s">
        <v>8</v>
      </c>
      <c r="C9" s="8" t="s">
        <v>9</v>
      </c>
      <c r="D9" s="8" t="s">
        <v>7</v>
      </c>
      <c r="E9" s="37">
        <v>10</v>
      </c>
      <c r="F9" s="24">
        <f>F8+TIME(0,E8,0)</f>
        <v>0.55208333333333326</v>
      </c>
    </row>
    <row r="10" spans="1:6359" ht="19.5" customHeight="1" x14ac:dyDescent="0.25">
      <c r="A10" s="38">
        <f>3</f>
        <v>3</v>
      </c>
      <c r="B10" s="9" t="s">
        <v>10</v>
      </c>
      <c r="C10" s="9" t="s">
        <v>29</v>
      </c>
      <c r="D10" s="9" t="s">
        <v>7</v>
      </c>
      <c r="E10" s="39">
        <v>5</v>
      </c>
      <c r="F10" s="24">
        <f t="shared" ref="F10:F82" si="0">F9+TIME(0,E9,0)</f>
        <v>0.55902777777777768</v>
      </c>
    </row>
    <row r="11" spans="1:6359" s="126" customFormat="1" ht="12" customHeight="1" x14ac:dyDescent="0.25">
      <c r="A11" s="41"/>
      <c r="B11" s="42"/>
      <c r="C11" s="43"/>
      <c r="D11" s="42"/>
      <c r="E11" s="44"/>
      <c r="F11" s="24">
        <f t="shared" si="0"/>
        <v>0.56249999999999989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</row>
    <row r="12" spans="1:6359" ht="19.5" customHeight="1" x14ac:dyDescent="0.25">
      <c r="A12" s="46">
        <f>4</f>
        <v>4</v>
      </c>
      <c r="B12" s="47"/>
      <c r="C12" s="11" t="s">
        <v>11</v>
      </c>
      <c r="D12" s="47"/>
      <c r="E12" s="48"/>
      <c r="F12" s="24">
        <f t="shared" si="0"/>
        <v>0.56249999999999989</v>
      </c>
    </row>
    <row r="13" spans="1:6359" ht="19.5" customHeight="1" x14ac:dyDescent="0.25">
      <c r="A13" s="49">
        <f t="shared" ref="A13:A19" si="1">A12+0.01</f>
        <v>4.01</v>
      </c>
      <c r="B13" s="9" t="s">
        <v>8</v>
      </c>
      <c r="C13" s="14" t="s">
        <v>84</v>
      </c>
      <c r="D13" s="14" t="s">
        <v>12</v>
      </c>
      <c r="E13" s="74">
        <v>10</v>
      </c>
      <c r="F13" s="24">
        <f t="shared" si="0"/>
        <v>0.56249999999999989</v>
      </c>
    </row>
    <row r="14" spans="1:6359" ht="19.5" customHeight="1" x14ac:dyDescent="0.25">
      <c r="A14" s="49">
        <f t="shared" si="1"/>
        <v>4.0199999999999996</v>
      </c>
      <c r="B14" s="51" t="s">
        <v>8</v>
      </c>
      <c r="C14" s="51" t="s">
        <v>83</v>
      </c>
      <c r="D14" s="51" t="s">
        <v>12</v>
      </c>
      <c r="E14" s="48">
        <v>10</v>
      </c>
      <c r="F14" s="24">
        <f t="shared" si="0"/>
        <v>0.56944444444444431</v>
      </c>
    </row>
    <row r="15" spans="1:6359" ht="19.5" customHeight="1" x14ac:dyDescent="0.25">
      <c r="A15" s="49">
        <f t="shared" si="1"/>
        <v>4.0299999999999994</v>
      </c>
      <c r="B15" s="47" t="s">
        <v>75</v>
      </c>
      <c r="C15" s="91" t="s">
        <v>85</v>
      </c>
      <c r="D15" s="47" t="s">
        <v>12</v>
      </c>
      <c r="E15" s="48">
        <v>10</v>
      </c>
      <c r="F15" s="24">
        <f t="shared" si="0"/>
        <v>0.57638888888888873</v>
      </c>
    </row>
    <row r="16" spans="1:6359" ht="19.5" customHeight="1" x14ac:dyDescent="0.25">
      <c r="A16" s="49">
        <f t="shared" si="1"/>
        <v>4.0399999999999991</v>
      </c>
      <c r="B16" s="47" t="s">
        <v>75</v>
      </c>
      <c r="C16" s="11" t="s">
        <v>86</v>
      </c>
      <c r="D16" s="47" t="s">
        <v>42</v>
      </c>
      <c r="E16" s="48">
        <v>15</v>
      </c>
      <c r="F16" s="24">
        <f t="shared" si="0"/>
        <v>0.58333333333333315</v>
      </c>
    </row>
    <row r="17" spans="1:6" ht="19.5" customHeight="1" x14ac:dyDescent="0.25">
      <c r="A17" s="49">
        <f t="shared" si="1"/>
        <v>4.0499999999999989</v>
      </c>
      <c r="B17" s="47" t="s">
        <v>10</v>
      </c>
      <c r="C17" s="11" t="s">
        <v>91</v>
      </c>
      <c r="D17" s="47" t="s">
        <v>107</v>
      </c>
      <c r="E17" s="48">
        <v>10</v>
      </c>
      <c r="F17" s="24">
        <f t="shared" si="0"/>
        <v>0.59374999999999978</v>
      </c>
    </row>
    <row r="18" spans="1:6" ht="19.5" customHeight="1" x14ac:dyDescent="0.25">
      <c r="A18" s="49">
        <f t="shared" si="1"/>
        <v>4.0599999999999987</v>
      </c>
      <c r="B18" s="47" t="s">
        <v>8</v>
      </c>
      <c r="C18" s="11" t="s">
        <v>96</v>
      </c>
      <c r="D18" s="47" t="s">
        <v>13</v>
      </c>
      <c r="E18" s="48">
        <v>10</v>
      </c>
      <c r="F18" s="24">
        <f t="shared" si="0"/>
        <v>0.6006944444444442</v>
      </c>
    </row>
    <row r="19" spans="1:6" ht="19.5" customHeight="1" x14ac:dyDescent="0.25">
      <c r="A19" s="49">
        <f t="shared" si="1"/>
        <v>4.0699999999999985</v>
      </c>
      <c r="B19" s="47" t="s">
        <v>10</v>
      </c>
      <c r="C19" s="11" t="s">
        <v>106</v>
      </c>
      <c r="D19" s="47" t="s">
        <v>7</v>
      </c>
      <c r="E19" s="48">
        <v>5</v>
      </c>
      <c r="F19" s="24">
        <f t="shared" si="0"/>
        <v>0.60763888888888862</v>
      </c>
    </row>
    <row r="20" spans="1:6" ht="19.5" customHeight="1" x14ac:dyDescent="0.25">
      <c r="A20" s="49"/>
      <c r="B20" s="47"/>
      <c r="C20" s="11"/>
      <c r="D20" s="47"/>
      <c r="E20" s="48"/>
      <c r="F20" s="24">
        <f t="shared" si="0"/>
        <v>0.61111111111111083</v>
      </c>
    </row>
    <row r="21" spans="1:6" ht="19.5" customHeight="1" x14ac:dyDescent="0.25">
      <c r="A21" s="49">
        <v>5</v>
      </c>
      <c r="B21" s="51"/>
      <c r="C21" s="12" t="s">
        <v>15</v>
      </c>
      <c r="D21" s="11"/>
      <c r="E21" s="52"/>
      <c r="F21" s="24">
        <f t="shared" si="0"/>
        <v>0.61111111111111083</v>
      </c>
    </row>
    <row r="22" spans="1:6" ht="19.5" customHeight="1" x14ac:dyDescent="0.25">
      <c r="A22" s="49">
        <f t="shared" ref="A22:A36" si="2">A21+0.01</f>
        <v>5.01</v>
      </c>
      <c r="C22" s="11" t="s">
        <v>35</v>
      </c>
      <c r="E22" s="52"/>
      <c r="F22" s="24">
        <f t="shared" si="0"/>
        <v>0.61111111111111083</v>
      </c>
    </row>
    <row r="23" spans="1:6" ht="27.75" customHeight="1" x14ac:dyDescent="0.25">
      <c r="A23" s="56">
        <f t="shared" ref="A23:A30" si="3">A22+0.001</f>
        <v>5.0110000000000001</v>
      </c>
      <c r="B23" s="51" t="s">
        <v>56</v>
      </c>
      <c r="C23" s="86" t="s">
        <v>81</v>
      </c>
      <c r="D23" s="11" t="s">
        <v>40</v>
      </c>
      <c r="E23" s="52">
        <v>4</v>
      </c>
      <c r="F23" s="24">
        <f t="shared" si="0"/>
        <v>0.61111111111111083</v>
      </c>
    </row>
    <row r="24" spans="1:6" ht="19.5" customHeight="1" x14ac:dyDescent="0.25">
      <c r="A24" s="49">
        <f>A22+0.01</f>
        <v>5.0199999999999996</v>
      </c>
      <c r="B24" s="75"/>
      <c r="C24" s="11" t="s">
        <v>36</v>
      </c>
      <c r="D24" s="75"/>
      <c r="E24" s="52"/>
      <c r="F24" s="24">
        <f t="shared" si="0"/>
        <v>0.6138888888888886</v>
      </c>
    </row>
    <row r="25" spans="1:6" ht="29.25" customHeight="1" x14ac:dyDescent="0.25">
      <c r="A25" s="56">
        <f t="shared" si="3"/>
        <v>5.0209999999999999</v>
      </c>
      <c r="B25" s="51" t="s">
        <v>56</v>
      </c>
      <c r="C25" s="86" t="s">
        <v>116</v>
      </c>
      <c r="D25" s="11" t="s">
        <v>57</v>
      </c>
      <c r="E25" s="52">
        <v>4</v>
      </c>
      <c r="F25" s="24">
        <f t="shared" si="0"/>
        <v>0.6138888888888886</v>
      </c>
    </row>
    <row r="26" spans="1:6" ht="27" customHeight="1" x14ac:dyDescent="0.25">
      <c r="A26" s="56">
        <f t="shared" si="3"/>
        <v>5.0220000000000002</v>
      </c>
      <c r="B26" s="51" t="s">
        <v>56</v>
      </c>
      <c r="C26" s="86" t="s">
        <v>117</v>
      </c>
      <c r="D26" s="11" t="s">
        <v>57</v>
      </c>
      <c r="E26" s="52">
        <v>4</v>
      </c>
      <c r="F26" s="24">
        <f t="shared" si="0"/>
        <v>0.61666666666666636</v>
      </c>
    </row>
    <row r="27" spans="1:6" ht="24" customHeight="1" x14ac:dyDescent="0.25">
      <c r="A27" s="56">
        <f t="shared" si="3"/>
        <v>5.0230000000000006</v>
      </c>
      <c r="B27" s="51" t="s">
        <v>56</v>
      </c>
      <c r="C27" s="86" t="s">
        <v>118</v>
      </c>
      <c r="D27" s="11" t="s">
        <v>57</v>
      </c>
      <c r="E27" s="52">
        <v>4</v>
      </c>
      <c r="F27" s="24">
        <f t="shared" si="0"/>
        <v>0.61944444444444413</v>
      </c>
    </row>
    <row r="28" spans="1:6" ht="28.5" customHeight="1" x14ac:dyDescent="0.25">
      <c r="A28" s="56">
        <f t="shared" si="3"/>
        <v>5.0240000000000009</v>
      </c>
      <c r="B28" s="51" t="s">
        <v>56</v>
      </c>
      <c r="C28" s="86" t="s">
        <v>119</v>
      </c>
      <c r="D28" s="11" t="s">
        <v>57</v>
      </c>
      <c r="E28" s="52">
        <v>4</v>
      </c>
      <c r="F28" s="24">
        <f t="shared" si="0"/>
        <v>0.6222222222222219</v>
      </c>
    </row>
    <row r="29" spans="1:6" ht="26.25" customHeight="1" x14ac:dyDescent="0.25">
      <c r="A29" s="56">
        <f t="shared" si="3"/>
        <v>5.0250000000000012</v>
      </c>
      <c r="B29" s="51" t="s">
        <v>56</v>
      </c>
      <c r="C29" s="86" t="s">
        <v>120</v>
      </c>
      <c r="D29" s="11" t="s">
        <v>57</v>
      </c>
      <c r="E29" s="52">
        <v>4</v>
      </c>
      <c r="F29" s="24">
        <f t="shared" si="0"/>
        <v>0.62499999999999967</v>
      </c>
    </row>
    <row r="30" spans="1:6" ht="29.25" customHeight="1" x14ac:dyDescent="0.25">
      <c r="A30" s="56">
        <f t="shared" si="3"/>
        <v>5.0260000000000016</v>
      </c>
      <c r="B30" s="51" t="s">
        <v>56</v>
      </c>
      <c r="C30" s="86" t="s">
        <v>121</v>
      </c>
      <c r="D30" s="11" t="s">
        <v>57</v>
      </c>
      <c r="E30" s="52">
        <v>4</v>
      </c>
      <c r="F30" s="24">
        <f t="shared" si="0"/>
        <v>0.62777777777777743</v>
      </c>
    </row>
    <row r="31" spans="1:6" ht="19.5" customHeight="1" x14ac:dyDescent="0.25">
      <c r="A31" s="49">
        <f>A24+0.01</f>
        <v>5.0299999999999994</v>
      </c>
      <c r="B31" s="51"/>
      <c r="C31" s="11" t="s">
        <v>37</v>
      </c>
      <c r="D31" s="11"/>
      <c r="E31" s="52"/>
      <c r="F31" s="24">
        <f t="shared" si="0"/>
        <v>0.6305555555555552</v>
      </c>
    </row>
    <row r="32" spans="1:6" ht="24" customHeight="1" x14ac:dyDescent="0.25">
      <c r="A32" s="56">
        <f t="shared" ref="A32:A34" si="4">A31+0.001</f>
        <v>5.0309999999999997</v>
      </c>
      <c r="B32" s="51" t="s">
        <v>56</v>
      </c>
      <c r="C32" s="86" t="s">
        <v>65</v>
      </c>
      <c r="D32" s="11" t="s">
        <v>39</v>
      </c>
      <c r="E32" s="52">
        <v>4</v>
      </c>
      <c r="F32" s="24">
        <f t="shared" si="0"/>
        <v>0.6305555555555552</v>
      </c>
    </row>
    <row r="33" spans="1:16384" ht="19.5" customHeight="1" x14ac:dyDescent="0.25">
      <c r="A33" s="56">
        <f t="shared" si="4"/>
        <v>5.032</v>
      </c>
      <c r="B33" s="51" t="s">
        <v>56</v>
      </c>
      <c r="C33" s="86" t="s">
        <v>66</v>
      </c>
      <c r="D33" s="11" t="s">
        <v>39</v>
      </c>
      <c r="E33" s="52">
        <v>4</v>
      </c>
      <c r="F33" s="24">
        <f t="shared" si="0"/>
        <v>0.63333333333333297</v>
      </c>
    </row>
    <row r="34" spans="1:16384" ht="27.75" customHeight="1" x14ac:dyDescent="0.25">
      <c r="A34" s="56">
        <f t="shared" si="4"/>
        <v>5.0330000000000004</v>
      </c>
      <c r="B34" s="51" t="s">
        <v>56</v>
      </c>
      <c r="C34" s="86" t="s">
        <v>67</v>
      </c>
      <c r="D34" s="11" t="s">
        <v>39</v>
      </c>
      <c r="E34" s="52">
        <v>4</v>
      </c>
      <c r="F34" s="24">
        <f t="shared" si="0"/>
        <v>0.63611111111111074</v>
      </c>
    </row>
    <row r="35" spans="1:16384" ht="18.75" customHeight="1" x14ac:dyDescent="0.25">
      <c r="A35" s="144">
        <f>A31+0.01</f>
        <v>5.0399999999999991</v>
      </c>
      <c r="B35" s="145"/>
      <c r="C35" s="146" t="s">
        <v>38</v>
      </c>
      <c r="D35" s="146" t="s">
        <v>58</v>
      </c>
      <c r="E35" s="147">
        <v>0</v>
      </c>
      <c r="F35" s="40">
        <f t="shared" si="0"/>
        <v>0.63888888888888851</v>
      </c>
    </row>
    <row r="36" spans="1:16384" ht="19.5" customHeight="1" x14ac:dyDescent="0.25">
      <c r="A36" s="49">
        <f t="shared" si="2"/>
        <v>5.0499999999999989</v>
      </c>
      <c r="B36" s="54"/>
      <c r="C36" s="11" t="s">
        <v>43</v>
      </c>
      <c r="D36" s="54"/>
      <c r="E36" s="52"/>
      <c r="F36" s="53">
        <f t="shared" si="0"/>
        <v>0.63888888888888851</v>
      </c>
    </row>
    <row r="37" spans="1:16384" ht="27.75" customHeight="1" x14ac:dyDescent="0.25">
      <c r="A37" s="72">
        <f>A36+0.001</f>
        <v>5.0509999999999993</v>
      </c>
      <c r="B37" s="73" t="s">
        <v>56</v>
      </c>
      <c r="C37" s="130" t="s">
        <v>104</v>
      </c>
      <c r="D37" s="91" t="s">
        <v>41</v>
      </c>
      <c r="E37" s="131">
        <v>4</v>
      </c>
      <c r="F37" s="148">
        <f t="shared" si="0"/>
        <v>0.63888888888888851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  <c r="PE37" s="92"/>
      <c r="PF37" s="92"/>
      <c r="PG37" s="92"/>
      <c r="PH37" s="92"/>
      <c r="PI37" s="92"/>
      <c r="PJ37" s="92"/>
      <c r="PK37" s="92"/>
      <c r="PL37" s="92"/>
      <c r="PM37" s="92"/>
      <c r="PN37" s="92"/>
      <c r="PO37" s="92"/>
      <c r="PP37" s="92"/>
      <c r="PQ37" s="92"/>
      <c r="PR37" s="92"/>
      <c r="PS37" s="92"/>
      <c r="PT37" s="92"/>
      <c r="PU37" s="92"/>
      <c r="PV37" s="92"/>
      <c r="PW37" s="92"/>
      <c r="PX37" s="92"/>
      <c r="PY37" s="92"/>
      <c r="PZ37" s="92"/>
      <c r="QA37" s="92"/>
      <c r="QB37" s="92"/>
      <c r="QC37" s="92"/>
      <c r="QD37" s="92"/>
      <c r="QE37" s="92"/>
      <c r="QF37" s="92"/>
      <c r="QG37" s="92"/>
      <c r="QH37" s="92"/>
      <c r="QI37" s="92"/>
      <c r="QJ37" s="92"/>
      <c r="QK37" s="92"/>
      <c r="QL37" s="92"/>
      <c r="QM37" s="92"/>
      <c r="QN37" s="92"/>
      <c r="QO37" s="92"/>
      <c r="QP37" s="92"/>
      <c r="QQ37" s="92"/>
      <c r="QR37" s="92"/>
      <c r="QS37" s="92"/>
      <c r="QT37" s="92"/>
      <c r="QU37" s="92"/>
      <c r="QV37" s="92"/>
      <c r="QW37" s="92"/>
      <c r="QX37" s="92"/>
      <c r="QY37" s="92"/>
      <c r="QZ37" s="92"/>
      <c r="RA37" s="92"/>
      <c r="RB37" s="92"/>
      <c r="RC37" s="92"/>
      <c r="RD37" s="92"/>
      <c r="RE37" s="92"/>
      <c r="RF37" s="92"/>
      <c r="RG37" s="92"/>
      <c r="RH37" s="92"/>
      <c r="RI37" s="92"/>
      <c r="RJ37" s="92"/>
      <c r="RK37" s="92"/>
      <c r="RL37" s="92"/>
      <c r="RM37" s="92"/>
      <c r="RN37" s="92"/>
      <c r="RO37" s="92"/>
      <c r="RP37" s="92"/>
      <c r="RQ37" s="92"/>
      <c r="RR37" s="92"/>
      <c r="RS37" s="92"/>
      <c r="RT37" s="92"/>
      <c r="RU37" s="92"/>
      <c r="RV37" s="92"/>
      <c r="RW37" s="92"/>
      <c r="RX37" s="92"/>
      <c r="RY37" s="92"/>
      <c r="RZ37" s="92"/>
      <c r="SA37" s="92"/>
      <c r="SB37" s="92"/>
      <c r="SC37" s="92"/>
      <c r="SD37" s="92"/>
      <c r="SE37" s="92"/>
      <c r="SF37" s="92"/>
      <c r="SG37" s="92"/>
      <c r="SH37" s="92"/>
      <c r="SI37" s="92"/>
      <c r="SJ37" s="92"/>
      <c r="SK37" s="92"/>
      <c r="SL37" s="92"/>
      <c r="SM37" s="92"/>
      <c r="SN37" s="92"/>
      <c r="SO37" s="92"/>
      <c r="SP37" s="92"/>
      <c r="SQ37" s="92"/>
      <c r="SR37" s="92"/>
      <c r="SS37" s="92"/>
      <c r="ST37" s="92"/>
      <c r="SU37" s="92"/>
      <c r="SV37" s="92"/>
      <c r="SW37" s="92"/>
      <c r="SX37" s="92"/>
      <c r="SY37" s="92"/>
      <c r="SZ37" s="92"/>
      <c r="TA37" s="92"/>
      <c r="TB37" s="92"/>
      <c r="TC37" s="92"/>
      <c r="TD37" s="92"/>
      <c r="TE37" s="92"/>
      <c r="TF37" s="92"/>
      <c r="TG37" s="92"/>
      <c r="TH37" s="92"/>
      <c r="TI37" s="92"/>
      <c r="TJ37" s="92"/>
      <c r="TK37" s="92"/>
      <c r="TL37" s="92"/>
      <c r="TM37" s="92"/>
      <c r="TN37" s="92"/>
      <c r="TO37" s="92"/>
      <c r="TP37" s="92"/>
      <c r="TQ37" s="92"/>
      <c r="TR37" s="92"/>
      <c r="TS37" s="92"/>
      <c r="TT37" s="92"/>
      <c r="TU37" s="92"/>
      <c r="TV37" s="92"/>
      <c r="TW37" s="92"/>
      <c r="TX37" s="92"/>
      <c r="TY37" s="92"/>
      <c r="TZ37" s="92"/>
      <c r="UA37" s="92"/>
      <c r="UB37" s="92"/>
      <c r="UC37" s="92"/>
      <c r="UD37" s="92"/>
      <c r="UE37" s="92"/>
      <c r="UF37" s="92"/>
      <c r="UG37" s="92"/>
      <c r="UH37" s="92"/>
      <c r="UI37" s="92"/>
      <c r="UJ37" s="92"/>
      <c r="UK37" s="92"/>
      <c r="UL37" s="92"/>
      <c r="UM37" s="92"/>
      <c r="UN37" s="92"/>
      <c r="UO37" s="92"/>
      <c r="UP37" s="92"/>
      <c r="UQ37" s="92"/>
      <c r="UR37" s="92"/>
      <c r="US37" s="92"/>
      <c r="UT37" s="92"/>
      <c r="UU37" s="92"/>
      <c r="UV37" s="92"/>
      <c r="UW37" s="92"/>
      <c r="UX37" s="92"/>
      <c r="UY37" s="92"/>
      <c r="UZ37" s="92"/>
      <c r="VA37" s="92"/>
      <c r="VB37" s="92"/>
      <c r="VC37" s="92"/>
      <c r="VD37" s="92"/>
      <c r="VE37" s="92"/>
      <c r="VF37" s="92"/>
      <c r="VG37" s="92"/>
      <c r="VH37" s="92"/>
      <c r="VI37" s="92"/>
      <c r="VJ37" s="92"/>
      <c r="VK37" s="92"/>
      <c r="VL37" s="92"/>
      <c r="VM37" s="92"/>
      <c r="VN37" s="92"/>
      <c r="VO37" s="92"/>
      <c r="VP37" s="92"/>
      <c r="VQ37" s="92"/>
      <c r="VR37" s="92"/>
      <c r="VS37" s="92"/>
      <c r="VT37" s="92"/>
      <c r="VU37" s="92"/>
      <c r="VV37" s="92"/>
      <c r="VW37" s="92"/>
      <c r="VX37" s="92"/>
      <c r="VY37" s="92"/>
      <c r="VZ37" s="92"/>
      <c r="WA37" s="92"/>
      <c r="WB37" s="92"/>
      <c r="WC37" s="92"/>
      <c r="WD37" s="92"/>
      <c r="WE37" s="92"/>
      <c r="WF37" s="92"/>
      <c r="WG37" s="92"/>
      <c r="WH37" s="92"/>
      <c r="WI37" s="92"/>
      <c r="WJ37" s="92"/>
      <c r="WK37" s="92"/>
      <c r="WL37" s="92"/>
      <c r="WM37" s="92"/>
      <c r="WN37" s="92"/>
      <c r="WO37" s="92"/>
      <c r="WP37" s="92"/>
      <c r="WQ37" s="92"/>
      <c r="WR37" s="92"/>
      <c r="WS37" s="92"/>
      <c r="WT37" s="92"/>
      <c r="WU37" s="92"/>
      <c r="WV37" s="92"/>
      <c r="WW37" s="92"/>
      <c r="WX37" s="92"/>
      <c r="WY37" s="92"/>
      <c r="WZ37" s="92"/>
      <c r="XA37" s="92"/>
      <c r="XB37" s="92"/>
      <c r="XC37" s="92"/>
      <c r="XD37" s="92"/>
      <c r="XE37" s="92"/>
      <c r="XF37" s="92"/>
      <c r="XG37" s="92"/>
      <c r="XH37" s="92"/>
      <c r="XI37" s="92"/>
      <c r="XJ37" s="92"/>
      <c r="XK37" s="92"/>
      <c r="XL37" s="92"/>
      <c r="XM37" s="92"/>
      <c r="XN37" s="92"/>
      <c r="XO37" s="92"/>
      <c r="XP37" s="92"/>
      <c r="XQ37" s="92"/>
      <c r="XR37" s="92"/>
      <c r="XS37" s="92"/>
      <c r="XT37" s="92"/>
      <c r="XU37" s="92"/>
      <c r="XV37" s="92"/>
      <c r="XW37" s="92"/>
      <c r="XX37" s="92"/>
      <c r="XY37" s="92"/>
      <c r="XZ37" s="92"/>
      <c r="YA37" s="92"/>
      <c r="YB37" s="92"/>
      <c r="YC37" s="92"/>
      <c r="YD37" s="92"/>
      <c r="YE37" s="92"/>
      <c r="YF37" s="92"/>
      <c r="YG37" s="92"/>
      <c r="YH37" s="92"/>
      <c r="YI37" s="92"/>
      <c r="YJ37" s="92"/>
      <c r="YK37" s="92"/>
      <c r="YL37" s="92"/>
      <c r="YM37" s="92"/>
      <c r="YN37" s="92"/>
      <c r="YO37" s="92"/>
      <c r="YP37" s="92"/>
      <c r="YQ37" s="92"/>
      <c r="YR37" s="92"/>
      <c r="YS37" s="92"/>
      <c r="YT37" s="92"/>
      <c r="YU37" s="92"/>
      <c r="YV37" s="92"/>
      <c r="YW37" s="92"/>
      <c r="YX37" s="92"/>
      <c r="YY37" s="92"/>
      <c r="YZ37" s="92"/>
      <c r="ZA37" s="92"/>
      <c r="ZB37" s="92"/>
      <c r="ZC37" s="92"/>
      <c r="ZD37" s="92"/>
      <c r="ZE37" s="92"/>
      <c r="ZF37" s="92"/>
      <c r="ZG37" s="92"/>
      <c r="ZH37" s="92"/>
      <c r="ZI37" s="92"/>
      <c r="ZJ37" s="92"/>
      <c r="ZK37" s="92"/>
      <c r="ZL37" s="92"/>
      <c r="ZM37" s="92"/>
      <c r="ZN37" s="92"/>
      <c r="ZO37" s="92"/>
      <c r="ZP37" s="92"/>
      <c r="ZQ37" s="92"/>
      <c r="ZR37" s="92"/>
      <c r="ZS37" s="92"/>
      <c r="ZT37" s="92"/>
      <c r="ZU37" s="92"/>
      <c r="ZV37" s="92"/>
      <c r="ZW37" s="92"/>
      <c r="ZX37" s="92"/>
      <c r="ZY37" s="92"/>
      <c r="ZZ37" s="92"/>
      <c r="AAA37" s="92"/>
      <c r="AAB37" s="92"/>
      <c r="AAC37" s="92"/>
      <c r="AAD37" s="92"/>
      <c r="AAE37" s="92"/>
      <c r="AAF37" s="92"/>
      <c r="AAG37" s="92"/>
      <c r="AAH37" s="92"/>
      <c r="AAI37" s="92"/>
      <c r="AAJ37" s="92"/>
      <c r="AAK37" s="92"/>
      <c r="AAL37" s="92"/>
      <c r="AAM37" s="92"/>
      <c r="AAN37" s="92"/>
      <c r="AAO37" s="92"/>
      <c r="AAP37" s="92"/>
      <c r="AAQ37" s="92"/>
      <c r="AAR37" s="92"/>
      <c r="AAS37" s="92"/>
      <c r="AAT37" s="92"/>
      <c r="AAU37" s="92"/>
      <c r="AAV37" s="92"/>
      <c r="AAW37" s="92"/>
      <c r="AAX37" s="92"/>
      <c r="AAY37" s="92"/>
      <c r="AAZ37" s="92"/>
      <c r="ABA37" s="92"/>
      <c r="ABB37" s="92"/>
      <c r="ABC37" s="92"/>
      <c r="ABD37" s="92"/>
      <c r="ABE37" s="92"/>
      <c r="ABF37" s="92"/>
      <c r="ABG37" s="92"/>
      <c r="ABH37" s="92"/>
      <c r="ABI37" s="92"/>
      <c r="ABJ37" s="92"/>
      <c r="ABK37" s="92"/>
      <c r="ABL37" s="92"/>
      <c r="ABM37" s="92"/>
      <c r="ABN37" s="92"/>
      <c r="ABO37" s="92"/>
      <c r="ABP37" s="92"/>
      <c r="ABQ37" s="92"/>
      <c r="ABR37" s="92"/>
      <c r="ABS37" s="92"/>
      <c r="ABT37" s="92"/>
      <c r="ABU37" s="92"/>
      <c r="ABV37" s="92"/>
      <c r="ABW37" s="92"/>
      <c r="ABX37" s="92"/>
      <c r="ABY37" s="92"/>
      <c r="ABZ37" s="92"/>
      <c r="ACA37" s="92"/>
      <c r="ACB37" s="92"/>
      <c r="ACC37" s="92"/>
      <c r="ACD37" s="92"/>
      <c r="ACE37" s="92"/>
      <c r="ACF37" s="92"/>
      <c r="ACG37" s="92"/>
      <c r="ACH37" s="92"/>
      <c r="ACI37" s="92"/>
      <c r="ACJ37" s="92"/>
      <c r="ACK37" s="92"/>
      <c r="ACL37" s="92"/>
      <c r="ACM37" s="92"/>
      <c r="ACN37" s="92"/>
      <c r="ACO37" s="92"/>
      <c r="ACP37" s="92"/>
      <c r="ACQ37" s="92"/>
      <c r="ACR37" s="92"/>
      <c r="ACS37" s="92"/>
      <c r="ACT37" s="92"/>
      <c r="ACU37" s="92"/>
      <c r="ACV37" s="92"/>
      <c r="ACW37" s="92"/>
      <c r="ACX37" s="92"/>
      <c r="ACY37" s="92"/>
      <c r="ACZ37" s="92"/>
      <c r="ADA37" s="92"/>
      <c r="ADB37" s="92"/>
      <c r="ADC37" s="92"/>
      <c r="ADD37" s="92"/>
      <c r="ADE37" s="92"/>
      <c r="ADF37" s="92"/>
      <c r="ADG37" s="92"/>
      <c r="ADH37" s="92"/>
      <c r="ADI37" s="92"/>
      <c r="ADJ37" s="92"/>
      <c r="ADK37" s="92"/>
      <c r="ADL37" s="92"/>
      <c r="ADM37" s="92"/>
      <c r="ADN37" s="92"/>
      <c r="ADO37" s="92"/>
      <c r="ADP37" s="92"/>
      <c r="ADQ37" s="92"/>
      <c r="ADR37" s="92"/>
      <c r="ADS37" s="92"/>
      <c r="ADT37" s="92"/>
      <c r="ADU37" s="92"/>
      <c r="ADV37" s="92"/>
      <c r="ADW37" s="92"/>
      <c r="ADX37" s="92"/>
      <c r="ADY37" s="92"/>
      <c r="ADZ37" s="92"/>
      <c r="AEA37" s="92"/>
      <c r="AEB37" s="92"/>
      <c r="AEC37" s="92"/>
      <c r="AED37" s="92"/>
      <c r="AEE37" s="92"/>
      <c r="AEF37" s="92"/>
      <c r="AEG37" s="92"/>
      <c r="AEH37" s="92"/>
      <c r="AEI37" s="92"/>
      <c r="AEJ37" s="92"/>
      <c r="AEK37" s="92"/>
      <c r="AEL37" s="92"/>
      <c r="AEM37" s="92"/>
      <c r="AEN37" s="92"/>
      <c r="AEO37" s="92"/>
      <c r="AEP37" s="92"/>
      <c r="AEQ37" s="92"/>
      <c r="AER37" s="92"/>
      <c r="AES37" s="92"/>
      <c r="AET37" s="92"/>
      <c r="AEU37" s="92"/>
      <c r="AEV37" s="92"/>
      <c r="AEW37" s="92"/>
      <c r="AEX37" s="92"/>
      <c r="AEY37" s="92"/>
      <c r="AEZ37" s="92"/>
      <c r="AFA37" s="92"/>
      <c r="AFB37" s="92"/>
      <c r="AFC37" s="92"/>
      <c r="AFD37" s="92"/>
      <c r="AFE37" s="92"/>
      <c r="AFF37" s="92"/>
      <c r="AFG37" s="92"/>
      <c r="AFH37" s="92"/>
      <c r="AFI37" s="92"/>
      <c r="AFJ37" s="92"/>
      <c r="AFK37" s="92"/>
      <c r="AFL37" s="92"/>
      <c r="AFM37" s="92"/>
      <c r="AFN37" s="92"/>
      <c r="AFO37" s="92"/>
      <c r="AFP37" s="92"/>
      <c r="AFQ37" s="92"/>
      <c r="AFR37" s="92"/>
      <c r="AFS37" s="92"/>
      <c r="AFT37" s="92"/>
      <c r="AFU37" s="92"/>
      <c r="AFV37" s="92"/>
      <c r="AFW37" s="92"/>
      <c r="AFX37" s="92"/>
      <c r="AFY37" s="92"/>
      <c r="AFZ37" s="92"/>
      <c r="AGA37" s="92"/>
      <c r="AGB37" s="92"/>
      <c r="AGC37" s="92"/>
      <c r="AGD37" s="92"/>
      <c r="AGE37" s="92"/>
      <c r="AGF37" s="92"/>
      <c r="AGG37" s="92"/>
      <c r="AGH37" s="92"/>
      <c r="AGI37" s="92"/>
      <c r="AGJ37" s="92"/>
      <c r="AGK37" s="92"/>
      <c r="AGL37" s="92"/>
      <c r="AGM37" s="92"/>
      <c r="AGN37" s="92"/>
      <c r="AGO37" s="92"/>
      <c r="AGP37" s="92"/>
      <c r="AGQ37" s="92"/>
      <c r="AGR37" s="92"/>
      <c r="AGS37" s="92"/>
      <c r="AGT37" s="92"/>
      <c r="AGU37" s="92"/>
      <c r="AGV37" s="92"/>
      <c r="AGW37" s="92"/>
      <c r="AGX37" s="92"/>
      <c r="AGY37" s="92"/>
      <c r="AGZ37" s="92"/>
      <c r="AHA37" s="92"/>
      <c r="AHB37" s="92"/>
      <c r="AHC37" s="92"/>
      <c r="AHD37" s="92"/>
      <c r="AHE37" s="92"/>
      <c r="AHF37" s="92"/>
      <c r="AHG37" s="92"/>
      <c r="AHH37" s="92"/>
      <c r="AHI37" s="92"/>
      <c r="AHJ37" s="92"/>
      <c r="AHK37" s="92"/>
      <c r="AHL37" s="92"/>
      <c r="AHM37" s="92"/>
      <c r="AHN37" s="92"/>
      <c r="AHO37" s="92"/>
      <c r="AHP37" s="92"/>
      <c r="AHQ37" s="92"/>
      <c r="AHR37" s="92"/>
      <c r="AHS37" s="92"/>
      <c r="AHT37" s="92"/>
      <c r="AHU37" s="92"/>
      <c r="AHV37" s="92"/>
      <c r="AHW37" s="92"/>
      <c r="AHX37" s="92"/>
      <c r="AHY37" s="92"/>
      <c r="AHZ37" s="92"/>
      <c r="AIA37" s="92"/>
      <c r="AIB37" s="92"/>
      <c r="AIC37" s="92"/>
      <c r="AID37" s="92"/>
      <c r="AIE37" s="92"/>
      <c r="AIF37" s="92"/>
      <c r="AIG37" s="92"/>
      <c r="AIH37" s="92"/>
      <c r="AII37" s="92"/>
      <c r="AIJ37" s="92"/>
      <c r="AIK37" s="92"/>
      <c r="AIL37" s="92"/>
      <c r="AIM37" s="92"/>
      <c r="AIN37" s="92"/>
      <c r="AIO37" s="92"/>
      <c r="AIP37" s="92"/>
      <c r="AIQ37" s="92"/>
      <c r="AIR37" s="92"/>
      <c r="AIS37" s="92"/>
      <c r="AIT37" s="92"/>
      <c r="AIU37" s="92"/>
      <c r="AIV37" s="92"/>
      <c r="AIW37" s="92"/>
      <c r="AIX37" s="92"/>
      <c r="AIY37" s="92"/>
      <c r="AIZ37" s="92"/>
      <c r="AJA37" s="92"/>
      <c r="AJB37" s="92"/>
      <c r="AJC37" s="92"/>
      <c r="AJD37" s="92"/>
      <c r="AJE37" s="92"/>
      <c r="AJF37" s="92"/>
      <c r="AJG37" s="92"/>
      <c r="AJH37" s="92"/>
      <c r="AJI37" s="92"/>
      <c r="AJJ37" s="92"/>
      <c r="AJK37" s="92"/>
      <c r="AJL37" s="92"/>
      <c r="AJM37" s="92"/>
      <c r="AJN37" s="92"/>
      <c r="AJO37" s="92"/>
      <c r="AJP37" s="92"/>
      <c r="AJQ37" s="92"/>
      <c r="AJR37" s="92"/>
      <c r="AJS37" s="92"/>
      <c r="AJT37" s="92"/>
      <c r="AJU37" s="92"/>
      <c r="AJV37" s="92"/>
      <c r="AJW37" s="92"/>
      <c r="AJX37" s="92"/>
      <c r="AJY37" s="92"/>
      <c r="AJZ37" s="92"/>
      <c r="AKA37" s="92"/>
      <c r="AKB37" s="92"/>
      <c r="AKC37" s="92"/>
      <c r="AKD37" s="92"/>
      <c r="AKE37" s="92"/>
      <c r="AKF37" s="92"/>
      <c r="AKG37" s="92"/>
      <c r="AKH37" s="92"/>
      <c r="AKI37" s="92"/>
      <c r="AKJ37" s="92"/>
      <c r="AKK37" s="92"/>
      <c r="AKL37" s="92"/>
      <c r="AKM37" s="92"/>
      <c r="AKN37" s="92"/>
      <c r="AKO37" s="92"/>
      <c r="AKP37" s="92"/>
      <c r="AKQ37" s="92"/>
      <c r="AKR37" s="92"/>
      <c r="AKS37" s="92"/>
      <c r="AKT37" s="92"/>
      <c r="AKU37" s="92"/>
      <c r="AKV37" s="92"/>
      <c r="AKW37" s="92"/>
      <c r="AKX37" s="92"/>
      <c r="AKY37" s="92"/>
      <c r="AKZ37" s="92"/>
      <c r="ALA37" s="92"/>
      <c r="ALB37" s="92"/>
      <c r="ALC37" s="92"/>
      <c r="ALD37" s="92"/>
      <c r="ALE37" s="92"/>
      <c r="ALF37" s="92"/>
      <c r="ALG37" s="92"/>
      <c r="ALH37" s="92"/>
      <c r="ALI37" s="92"/>
      <c r="ALJ37" s="92"/>
      <c r="ALK37" s="92"/>
      <c r="ALL37" s="92"/>
      <c r="ALM37" s="92"/>
      <c r="ALN37" s="92"/>
      <c r="ALO37" s="92"/>
      <c r="ALP37" s="92"/>
      <c r="ALQ37" s="92"/>
      <c r="ALR37" s="92"/>
      <c r="ALS37" s="92"/>
      <c r="ALT37" s="92"/>
      <c r="ALU37" s="92"/>
      <c r="ALV37" s="92"/>
      <c r="ALW37" s="92"/>
      <c r="ALX37" s="92"/>
      <c r="ALY37" s="92"/>
      <c r="ALZ37" s="92"/>
      <c r="AMA37" s="92"/>
      <c r="AMB37" s="92"/>
      <c r="AMC37" s="92"/>
      <c r="AMD37" s="92"/>
      <c r="AME37" s="92"/>
      <c r="AMF37" s="92"/>
      <c r="AMG37" s="92"/>
      <c r="AMH37" s="92"/>
      <c r="AMI37" s="92"/>
      <c r="AMJ37" s="92"/>
      <c r="AMK37" s="92"/>
      <c r="AML37" s="92"/>
      <c r="AMM37" s="92"/>
      <c r="AMN37" s="92"/>
      <c r="AMO37" s="92"/>
      <c r="AMP37" s="92"/>
      <c r="AMQ37" s="92"/>
      <c r="AMR37" s="92"/>
      <c r="AMS37" s="92"/>
      <c r="AMT37" s="92"/>
      <c r="AMU37" s="92"/>
      <c r="AMV37" s="92"/>
      <c r="AMW37" s="92"/>
      <c r="AMX37" s="92"/>
      <c r="AMY37" s="92"/>
      <c r="AMZ37" s="92"/>
      <c r="ANA37" s="92"/>
      <c r="ANB37" s="92"/>
      <c r="ANC37" s="92"/>
      <c r="AND37" s="92"/>
      <c r="ANE37" s="92"/>
      <c r="ANF37" s="92"/>
      <c r="ANG37" s="92"/>
      <c r="ANH37" s="92"/>
      <c r="ANI37" s="92"/>
      <c r="ANJ37" s="92"/>
      <c r="ANK37" s="92"/>
      <c r="ANL37" s="92"/>
      <c r="ANM37" s="92"/>
      <c r="ANN37" s="92"/>
      <c r="ANO37" s="92"/>
      <c r="ANP37" s="92"/>
      <c r="ANQ37" s="92"/>
      <c r="ANR37" s="92"/>
      <c r="ANS37" s="92"/>
      <c r="ANT37" s="92"/>
      <c r="ANU37" s="92"/>
      <c r="ANV37" s="92"/>
      <c r="ANW37" s="92"/>
      <c r="ANX37" s="92"/>
      <c r="ANY37" s="92"/>
      <c r="ANZ37" s="92"/>
      <c r="AOA37" s="92"/>
      <c r="AOB37" s="92"/>
      <c r="AOC37" s="92"/>
      <c r="AOD37" s="92"/>
      <c r="AOE37" s="92"/>
      <c r="AOF37" s="92"/>
      <c r="AOG37" s="92"/>
      <c r="AOH37" s="92"/>
      <c r="AOI37" s="92"/>
      <c r="AOJ37" s="92"/>
      <c r="AOK37" s="92"/>
      <c r="AOL37" s="92"/>
      <c r="AOM37" s="92"/>
      <c r="AON37" s="92"/>
      <c r="AOO37" s="92"/>
      <c r="AOP37" s="92"/>
      <c r="AOQ37" s="92"/>
      <c r="AOR37" s="92"/>
      <c r="AOS37" s="92"/>
      <c r="AOT37" s="92"/>
      <c r="AOU37" s="92"/>
      <c r="AOV37" s="92"/>
      <c r="AOW37" s="92"/>
      <c r="AOX37" s="92"/>
      <c r="AOY37" s="92"/>
      <c r="AOZ37" s="92"/>
      <c r="APA37" s="92"/>
      <c r="APB37" s="92"/>
      <c r="APC37" s="92"/>
      <c r="APD37" s="92"/>
      <c r="APE37" s="92"/>
      <c r="APF37" s="92"/>
      <c r="APG37" s="92"/>
      <c r="APH37" s="92"/>
      <c r="API37" s="92"/>
      <c r="APJ37" s="92"/>
      <c r="APK37" s="92"/>
      <c r="APL37" s="92"/>
      <c r="APM37" s="92"/>
      <c r="APN37" s="92"/>
      <c r="APO37" s="92"/>
      <c r="APP37" s="92"/>
      <c r="APQ37" s="92"/>
      <c r="APR37" s="92"/>
      <c r="APS37" s="92"/>
      <c r="APT37" s="92"/>
      <c r="APU37" s="92"/>
      <c r="APV37" s="92"/>
      <c r="APW37" s="92"/>
      <c r="APX37" s="92"/>
      <c r="APY37" s="92"/>
      <c r="APZ37" s="92"/>
      <c r="AQA37" s="92"/>
      <c r="AQB37" s="92"/>
      <c r="AQC37" s="92"/>
      <c r="AQD37" s="92"/>
      <c r="AQE37" s="92"/>
      <c r="AQF37" s="92"/>
      <c r="AQG37" s="92"/>
      <c r="AQH37" s="92"/>
      <c r="AQI37" s="92"/>
      <c r="AQJ37" s="92"/>
      <c r="AQK37" s="92"/>
      <c r="AQL37" s="92"/>
      <c r="AQM37" s="92"/>
      <c r="AQN37" s="92"/>
      <c r="AQO37" s="92"/>
      <c r="AQP37" s="92"/>
      <c r="AQQ37" s="92"/>
      <c r="AQR37" s="92"/>
      <c r="AQS37" s="92"/>
      <c r="AQT37" s="92"/>
      <c r="AQU37" s="92"/>
      <c r="AQV37" s="92"/>
      <c r="AQW37" s="92"/>
      <c r="AQX37" s="92"/>
      <c r="AQY37" s="92"/>
      <c r="AQZ37" s="92"/>
      <c r="ARA37" s="92"/>
      <c r="ARB37" s="92"/>
      <c r="ARC37" s="92"/>
      <c r="ARD37" s="92"/>
      <c r="ARE37" s="92"/>
      <c r="ARF37" s="92"/>
      <c r="ARG37" s="92"/>
      <c r="ARH37" s="92"/>
      <c r="ARI37" s="92"/>
      <c r="ARJ37" s="92"/>
      <c r="ARK37" s="92"/>
      <c r="ARL37" s="92"/>
      <c r="ARM37" s="92"/>
      <c r="ARN37" s="92"/>
      <c r="ARO37" s="92"/>
      <c r="ARP37" s="92"/>
      <c r="ARQ37" s="92"/>
      <c r="ARR37" s="92"/>
      <c r="ARS37" s="92"/>
      <c r="ART37" s="92"/>
      <c r="ARU37" s="92"/>
      <c r="ARV37" s="92"/>
      <c r="ARW37" s="92"/>
      <c r="ARX37" s="92"/>
      <c r="ARY37" s="92"/>
      <c r="ARZ37" s="92"/>
      <c r="ASA37" s="92"/>
      <c r="ASB37" s="92"/>
      <c r="ASC37" s="92"/>
      <c r="ASD37" s="92"/>
      <c r="ASE37" s="92"/>
      <c r="ASF37" s="92"/>
      <c r="ASG37" s="92"/>
      <c r="ASH37" s="92"/>
      <c r="ASI37" s="92"/>
      <c r="ASJ37" s="92"/>
      <c r="ASK37" s="92"/>
      <c r="ASL37" s="92"/>
      <c r="ASM37" s="92"/>
      <c r="ASN37" s="92"/>
      <c r="ASO37" s="92"/>
      <c r="ASP37" s="92"/>
      <c r="ASQ37" s="92"/>
      <c r="ASR37" s="92"/>
      <c r="ASS37" s="92"/>
      <c r="AST37" s="92"/>
      <c r="ASU37" s="92"/>
      <c r="ASV37" s="92"/>
      <c r="ASW37" s="92"/>
      <c r="ASX37" s="92"/>
      <c r="ASY37" s="92"/>
      <c r="ASZ37" s="92"/>
      <c r="ATA37" s="92"/>
      <c r="ATB37" s="92"/>
      <c r="ATC37" s="92"/>
      <c r="ATD37" s="92"/>
      <c r="ATE37" s="92"/>
      <c r="ATF37" s="92"/>
      <c r="ATG37" s="92"/>
      <c r="ATH37" s="92"/>
      <c r="ATI37" s="92"/>
      <c r="ATJ37" s="92"/>
      <c r="ATK37" s="92"/>
      <c r="ATL37" s="92"/>
      <c r="ATM37" s="92"/>
      <c r="ATN37" s="92"/>
      <c r="ATO37" s="92"/>
      <c r="ATP37" s="92"/>
      <c r="ATQ37" s="92"/>
      <c r="ATR37" s="92"/>
      <c r="ATS37" s="92"/>
      <c r="ATT37" s="92"/>
      <c r="ATU37" s="92"/>
      <c r="ATV37" s="92"/>
      <c r="ATW37" s="92"/>
      <c r="ATX37" s="92"/>
      <c r="ATY37" s="92"/>
      <c r="ATZ37" s="92"/>
      <c r="AUA37" s="92"/>
      <c r="AUB37" s="92"/>
      <c r="AUC37" s="92"/>
      <c r="AUD37" s="92"/>
      <c r="AUE37" s="92"/>
      <c r="AUF37" s="92"/>
      <c r="AUG37" s="92"/>
      <c r="AUH37" s="92"/>
      <c r="AUI37" s="92"/>
      <c r="AUJ37" s="92"/>
      <c r="AUK37" s="92"/>
      <c r="AUL37" s="92"/>
      <c r="AUM37" s="92"/>
      <c r="AUN37" s="92"/>
      <c r="AUO37" s="92"/>
      <c r="AUP37" s="92"/>
      <c r="AUQ37" s="92"/>
      <c r="AUR37" s="92"/>
      <c r="AUS37" s="92"/>
      <c r="AUT37" s="92"/>
      <c r="AUU37" s="92"/>
      <c r="AUV37" s="92"/>
      <c r="AUW37" s="92"/>
      <c r="AUX37" s="92"/>
      <c r="AUY37" s="92"/>
      <c r="AUZ37" s="92"/>
      <c r="AVA37" s="92"/>
      <c r="AVB37" s="92"/>
      <c r="AVC37" s="92"/>
      <c r="AVD37" s="92"/>
      <c r="AVE37" s="92"/>
      <c r="AVF37" s="92"/>
      <c r="AVG37" s="92"/>
      <c r="AVH37" s="92"/>
      <c r="AVI37" s="92"/>
      <c r="AVJ37" s="92"/>
      <c r="AVK37" s="92"/>
      <c r="AVL37" s="92"/>
      <c r="AVM37" s="92"/>
      <c r="AVN37" s="92"/>
      <c r="AVO37" s="92"/>
      <c r="AVP37" s="92"/>
      <c r="AVQ37" s="92"/>
      <c r="AVR37" s="92"/>
      <c r="AVS37" s="92"/>
      <c r="AVT37" s="92"/>
      <c r="AVU37" s="92"/>
      <c r="AVV37" s="92"/>
      <c r="AVW37" s="92"/>
      <c r="AVX37" s="92"/>
      <c r="AVY37" s="92"/>
      <c r="AVZ37" s="92"/>
      <c r="AWA37" s="92"/>
      <c r="AWB37" s="92"/>
      <c r="AWC37" s="92"/>
      <c r="AWD37" s="92"/>
      <c r="AWE37" s="92"/>
      <c r="AWF37" s="92"/>
      <c r="AWG37" s="92"/>
      <c r="AWH37" s="92"/>
      <c r="AWI37" s="92"/>
      <c r="AWJ37" s="92"/>
      <c r="AWK37" s="92"/>
      <c r="AWL37" s="92"/>
      <c r="AWM37" s="92"/>
      <c r="AWN37" s="92"/>
      <c r="AWO37" s="92"/>
      <c r="AWP37" s="92"/>
      <c r="AWQ37" s="92"/>
      <c r="AWR37" s="92"/>
      <c r="AWS37" s="92"/>
      <c r="AWT37" s="92"/>
      <c r="AWU37" s="92"/>
      <c r="AWV37" s="92"/>
      <c r="AWW37" s="92"/>
      <c r="AWX37" s="92"/>
      <c r="AWY37" s="92"/>
      <c r="AWZ37" s="92"/>
      <c r="AXA37" s="92"/>
      <c r="AXB37" s="92"/>
      <c r="AXC37" s="92"/>
      <c r="AXD37" s="92"/>
      <c r="AXE37" s="92"/>
      <c r="AXF37" s="92"/>
      <c r="AXG37" s="92"/>
      <c r="AXH37" s="92"/>
      <c r="AXI37" s="92"/>
      <c r="AXJ37" s="92"/>
      <c r="AXK37" s="92"/>
      <c r="AXL37" s="92"/>
      <c r="AXM37" s="92"/>
      <c r="AXN37" s="92"/>
      <c r="AXO37" s="92"/>
      <c r="AXP37" s="92"/>
      <c r="AXQ37" s="92"/>
      <c r="AXR37" s="92"/>
      <c r="AXS37" s="92"/>
      <c r="AXT37" s="92"/>
      <c r="AXU37" s="92"/>
      <c r="AXV37" s="92"/>
      <c r="AXW37" s="92"/>
      <c r="AXX37" s="92"/>
      <c r="AXY37" s="92"/>
      <c r="AXZ37" s="92"/>
      <c r="AYA37" s="92"/>
      <c r="AYB37" s="92"/>
      <c r="AYC37" s="92"/>
      <c r="AYD37" s="92"/>
      <c r="AYE37" s="92"/>
      <c r="AYF37" s="92"/>
      <c r="AYG37" s="92"/>
      <c r="AYH37" s="92"/>
      <c r="AYI37" s="92"/>
      <c r="AYJ37" s="92"/>
      <c r="AYK37" s="92"/>
      <c r="AYL37" s="92"/>
      <c r="AYM37" s="92"/>
      <c r="AYN37" s="92"/>
      <c r="AYO37" s="92"/>
      <c r="AYP37" s="92"/>
      <c r="AYQ37" s="92"/>
      <c r="AYR37" s="92"/>
      <c r="AYS37" s="92"/>
      <c r="AYT37" s="92"/>
      <c r="AYU37" s="92"/>
      <c r="AYV37" s="92"/>
      <c r="AYW37" s="92"/>
      <c r="AYX37" s="92"/>
      <c r="AYY37" s="92"/>
      <c r="AYZ37" s="92"/>
      <c r="AZA37" s="92"/>
      <c r="AZB37" s="92"/>
      <c r="AZC37" s="92"/>
      <c r="AZD37" s="92"/>
      <c r="AZE37" s="92"/>
      <c r="AZF37" s="92"/>
      <c r="AZG37" s="92"/>
      <c r="AZH37" s="92"/>
      <c r="AZI37" s="92"/>
      <c r="AZJ37" s="92"/>
      <c r="AZK37" s="92"/>
      <c r="AZL37" s="92"/>
      <c r="AZM37" s="92"/>
      <c r="AZN37" s="92"/>
      <c r="AZO37" s="92"/>
      <c r="AZP37" s="92"/>
      <c r="AZQ37" s="92"/>
      <c r="AZR37" s="92"/>
      <c r="AZS37" s="92"/>
      <c r="AZT37" s="92"/>
      <c r="AZU37" s="92"/>
      <c r="AZV37" s="92"/>
      <c r="AZW37" s="92"/>
      <c r="AZX37" s="92"/>
      <c r="AZY37" s="92"/>
      <c r="AZZ37" s="92"/>
      <c r="BAA37" s="92"/>
      <c r="BAB37" s="92"/>
      <c r="BAC37" s="92"/>
      <c r="BAD37" s="92"/>
      <c r="BAE37" s="92"/>
      <c r="BAF37" s="92"/>
      <c r="BAG37" s="92"/>
      <c r="BAH37" s="92"/>
      <c r="BAI37" s="92"/>
      <c r="BAJ37" s="92"/>
      <c r="BAK37" s="92"/>
      <c r="BAL37" s="92"/>
      <c r="BAM37" s="92"/>
      <c r="BAN37" s="92"/>
      <c r="BAO37" s="92"/>
      <c r="BAP37" s="92"/>
      <c r="BAQ37" s="92"/>
      <c r="BAR37" s="92"/>
      <c r="BAS37" s="92"/>
      <c r="BAT37" s="92"/>
      <c r="BAU37" s="92"/>
      <c r="BAV37" s="92"/>
      <c r="BAW37" s="92"/>
      <c r="BAX37" s="92"/>
      <c r="BAY37" s="92"/>
      <c r="BAZ37" s="92"/>
      <c r="BBA37" s="92"/>
      <c r="BBB37" s="92"/>
      <c r="BBC37" s="92"/>
      <c r="BBD37" s="92"/>
      <c r="BBE37" s="92"/>
      <c r="BBF37" s="92"/>
      <c r="BBG37" s="92"/>
      <c r="BBH37" s="92"/>
      <c r="BBI37" s="92"/>
      <c r="BBJ37" s="92"/>
      <c r="BBK37" s="92"/>
      <c r="BBL37" s="92"/>
      <c r="BBM37" s="92"/>
      <c r="BBN37" s="92"/>
      <c r="BBO37" s="92"/>
      <c r="BBP37" s="92"/>
      <c r="BBQ37" s="92"/>
      <c r="BBR37" s="92"/>
      <c r="BBS37" s="92"/>
      <c r="BBT37" s="92"/>
      <c r="BBU37" s="92"/>
      <c r="BBV37" s="92"/>
      <c r="BBW37" s="92"/>
      <c r="BBX37" s="92"/>
      <c r="BBY37" s="92"/>
      <c r="BBZ37" s="92"/>
      <c r="BCA37" s="92"/>
      <c r="BCB37" s="92"/>
      <c r="BCC37" s="92"/>
      <c r="BCD37" s="92"/>
      <c r="BCE37" s="92"/>
      <c r="BCF37" s="92"/>
      <c r="BCG37" s="92"/>
      <c r="BCH37" s="92"/>
      <c r="BCI37" s="92"/>
      <c r="BCJ37" s="92"/>
      <c r="BCK37" s="92"/>
      <c r="BCL37" s="92"/>
      <c r="BCM37" s="92"/>
      <c r="BCN37" s="92"/>
      <c r="BCO37" s="92"/>
      <c r="BCP37" s="92"/>
      <c r="BCQ37" s="92"/>
      <c r="BCR37" s="92"/>
      <c r="BCS37" s="92"/>
      <c r="BCT37" s="92"/>
      <c r="BCU37" s="92"/>
      <c r="BCV37" s="92"/>
      <c r="BCW37" s="92"/>
      <c r="BCX37" s="92"/>
      <c r="BCY37" s="92"/>
      <c r="BCZ37" s="92"/>
      <c r="BDA37" s="92"/>
      <c r="BDB37" s="92"/>
      <c r="BDC37" s="92"/>
      <c r="BDD37" s="92"/>
      <c r="BDE37" s="92"/>
      <c r="BDF37" s="92"/>
      <c r="BDG37" s="92"/>
      <c r="BDH37" s="92"/>
      <c r="BDI37" s="92"/>
      <c r="BDJ37" s="92"/>
      <c r="BDK37" s="92"/>
      <c r="BDL37" s="92"/>
      <c r="BDM37" s="92"/>
      <c r="BDN37" s="92"/>
      <c r="BDO37" s="92"/>
      <c r="BDP37" s="92"/>
      <c r="BDQ37" s="92"/>
      <c r="BDR37" s="92"/>
      <c r="BDS37" s="92"/>
      <c r="BDT37" s="92"/>
      <c r="BDU37" s="92"/>
      <c r="BDV37" s="92"/>
      <c r="BDW37" s="92"/>
      <c r="BDX37" s="92"/>
      <c r="BDY37" s="92"/>
      <c r="BDZ37" s="92"/>
      <c r="BEA37" s="92"/>
      <c r="BEB37" s="92"/>
      <c r="BEC37" s="92"/>
      <c r="BED37" s="92"/>
      <c r="BEE37" s="92"/>
      <c r="BEF37" s="92"/>
      <c r="BEG37" s="92"/>
      <c r="BEH37" s="92"/>
      <c r="BEI37" s="92"/>
      <c r="BEJ37" s="92"/>
      <c r="BEK37" s="92"/>
      <c r="BEL37" s="92"/>
      <c r="BEM37" s="92"/>
      <c r="BEN37" s="92"/>
      <c r="BEO37" s="92"/>
      <c r="BEP37" s="92"/>
      <c r="BEQ37" s="92"/>
      <c r="BER37" s="92"/>
      <c r="BES37" s="92"/>
      <c r="BET37" s="92"/>
      <c r="BEU37" s="92"/>
      <c r="BEV37" s="92"/>
      <c r="BEW37" s="92"/>
      <c r="BEX37" s="92"/>
      <c r="BEY37" s="92"/>
      <c r="BEZ37" s="92"/>
      <c r="BFA37" s="92"/>
      <c r="BFB37" s="92"/>
      <c r="BFC37" s="92"/>
      <c r="BFD37" s="92"/>
      <c r="BFE37" s="92"/>
      <c r="BFF37" s="92"/>
      <c r="BFG37" s="92"/>
      <c r="BFH37" s="92"/>
      <c r="BFI37" s="92"/>
      <c r="BFJ37" s="92"/>
      <c r="BFK37" s="92"/>
      <c r="BFL37" s="92"/>
      <c r="BFM37" s="92"/>
      <c r="BFN37" s="92"/>
      <c r="BFO37" s="92"/>
      <c r="BFP37" s="92"/>
      <c r="BFQ37" s="92"/>
      <c r="BFR37" s="92"/>
      <c r="BFS37" s="92"/>
      <c r="BFT37" s="92"/>
      <c r="BFU37" s="92"/>
      <c r="BFV37" s="92"/>
      <c r="BFW37" s="92"/>
      <c r="BFX37" s="92"/>
      <c r="BFY37" s="92"/>
      <c r="BFZ37" s="92"/>
      <c r="BGA37" s="92"/>
      <c r="BGB37" s="92"/>
      <c r="BGC37" s="92"/>
      <c r="BGD37" s="92"/>
      <c r="BGE37" s="92"/>
      <c r="BGF37" s="92"/>
      <c r="BGG37" s="92"/>
      <c r="BGH37" s="92"/>
      <c r="BGI37" s="92"/>
      <c r="BGJ37" s="92"/>
      <c r="BGK37" s="92"/>
      <c r="BGL37" s="92"/>
      <c r="BGM37" s="92"/>
      <c r="BGN37" s="92"/>
      <c r="BGO37" s="92"/>
      <c r="BGP37" s="92"/>
      <c r="BGQ37" s="92"/>
      <c r="BGR37" s="92"/>
      <c r="BGS37" s="92"/>
      <c r="BGT37" s="92"/>
      <c r="BGU37" s="92"/>
      <c r="BGV37" s="92"/>
      <c r="BGW37" s="92"/>
      <c r="BGX37" s="92"/>
      <c r="BGY37" s="92"/>
      <c r="BGZ37" s="92"/>
      <c r="BHA37" s="92"/>
      <c r="BHB37" s="92"/>
      <c r="BHC37" s="92"/>
      <c r="BHD37" s="92"/>
      <c r="BHE37" s="92"/>
      <c r="BHF37" s="92"/>
      <c r="BHG37" s="92"/>
      <c r="BHH37" s="92"/>
      <c r="BHI37" s="92"/>
      <c r="BHJ37" s="92"/>
      <c r="BHK37" s="92"/>
      <c r="BHL37" s="92"/>
      <c r="BHM37" s="92"/>
      <c r="BHN37" s="92"/>
      <c r="BHO37" s="92"/>
      <c r="BHP37" s="92"/>
      <c r="BHQ37" s="92"/>
      <c r="BHR37" s="92"/>
      <c r="BHS37" s="92"/>
      <c r="BHT37" s="92"/>
      <c r="BHU37" s="92"/>
      <c r="BHV37" s="92"/>
      <c r="BHW37" s="92"/>
      <c r="BHX37" s="92"/>
      <c r="BHY37" s="92"/>
      <c r="BHZ37" s="92"/>
      <c r="BIA37" s="92"/>
      <c r="BIB37" s="92"/>
      <c r="BIC37" s="92"/>
      <c r="BID37" s="92"/>
      <c r="BIE37" s="92"/>
      <c r="BIF37" s="92"/>
      <c r="BIG37" s="92"/>
      <c r="BIH37" s="92"/>
      <c r="BII37" s="92"/>
      <c r="BIJ37" s="92"/>
      <c r="BIK37" s="92"/>
      <c r="BIL37" s="92"/>
      <c r="BIM37" s="92"/>
      <c r="BIN37" s="92"/>
      <c r="BIO37" s="92"/>
      <c r="BIP37" s="92"/>
      <c r="BIQ37" s="92"/>
      <c r="BIR37" s="92"/>
      <c r="BIS37" s="92"/>
      <c r="BIT37" s="92"/>
      <c r="BIU37" s="92"/>
      <c r="BIV37" s="92"/>
      <c r="BIW37" s="92"/>
      <c r="BIX37" s="92"/>
      <c r="BIY37" s="92"/>
      <c r="BIZ37" s="92"/>
      <c r="BJA37" s="92"/>
      <c r="BJB37" s="92"/>
      <c r="BJC37" s="92"/>
      <c r="BJD37" s="92"/>
      <c r="BJE37" s="92"/>
      <c r="BJF37" s="92"/>
      <c r="BJG37" s="92"/>
      <c r="BJH37" s="92"/>
      <c r="BJI37" s="92"/>
      <c r="BJJ37" s="92"/>
      <c r="BJK37" s="92"/>
      <c r="BJL37" s="92"/>
      <c r="BJM37" s="92"/>
      <c r="BJN37" s="92"/>
      <c r="BJO37" s="92"/>
      <c r="BJP37" s="92"/>
      <c r="BJQ37" s="92"/>
      <c r="BJR37" s="92"/>
      <c r="BJS37" s="92"/>
      <c r="BJT37" s="92"/>
      <c r="BJU37" s="92"/>
      <c r="BJV37" s="92"/>
      <c r="BJW37" s="92"/>
      <c r="BJX37" s="92"/>
      <c r="BJY37" s="92"/>
      <c r="BJZ37" s="92"/>
      <c r="BKA37" s="92"/>
      <c r="BKB37" s="92"/>
      <c r="BKC37" s="92"/>
      <c r="BKD37" s="92"/>
      <c r="BKE37" s="92"/>
      <c r="BKF37" s="92"/>
      <c r="BKG37" s="92"/>
      <c r="BKH37" s="92"/>
      <c r="BKI37" s="92"/>
      <c r="BKJ37" s="92"/>
      <c r="BKK37" s="92"/>
      <c r="BKL37" s="92"/>
      <c r="BKM37" s="92"/>
      <c r="BKN37" s="92"/>
      <c r="BKO37" s="92"/>
      <c r="BKP37" s="92"/>
      <c r="BKQ37" s="92"/>
      <c r="BKR37" s="92"/>
      <c r="BKS37" s="92"/>
      <c r="BKT37" s="92"/>
      <c r="BKU37" s="92"/>
      <c r="BKV37" s="92"/>
      <c r="BKW37" s="92"/>
      <c r="BKX37" s="92"/>
      <c r="BKY37" s="92"/>
      <c r="BKZ37" s="92"/>
      <c r="BLA37" s="92"/>
      <c r="BLB37" s="92"/>
      <c r="BLC37" s="92"/>
      <c r="BLD37" s="92"/>
      <c r="BLE37" s="92"/>
      <c r="BLF37" s="92"/>
      <c r="BLG37" s="92"/>
      <c r="BLH37" s="92"/>
      <c r="BLI37" s="92"/>
      <c r="BLJ37" s="92"/>
      <c r="BLK37" s="92"/>
      <c r="BLL37" s="92"/>
      <c r="BLM37" s="92"/>
      <c r="BLN37" s="92"/>
      <c r="BLO37" s="92"/>
      <c r="BLP37" s="92"/>
      <c r="BLQ37" s="92"/>
      <c r="BLR37" s="92"/>
      <c r="BLS37" s="92"/>
      <c r="BLT37" s="92"/>
      <c r="BLU37" s="92"/>
      <c r="BLV37" s="92"/>
      <c r="BLW37" s="92"/>
      <c r="BLX37" s="92"/>
      <c r="BLY37" s="92"/>
      <c r="BLZ37" s="92"/>
      <c r="BMA37" s="92"/>
      <c r="BMB37" s="92"/>
      <c r="BMC37" s="92"/>
      <c r="BMD37" s="92"/>
      <c r="BME37" s="92"/>
      <c r="BMF37" s="92"/>
      <c r="BMG37" s="92"/>
      <c r="BMH37" s="92"/>
      <c r="BMI37" s="92"/>
      <c r="BMJ37" s="92"/>
      <c r="BMK37" s="92"/>
      <c r="BML37" s="92"/>
      <c r="BMM37" s="92"/>
      <c r="BMN37" s="92"/>
      <c r="BMO37" s="92"/>
      <c r="BMP37" s="92"/>
      <c r="BMQ37" s="92"/>
      <c r="BMR37" s="92"/>
      <c r="BMS37" s="92"/>
      <c r="BMT37" s="92"/>
      <c r="BMU37" s="92"/>
      <c r="BMV37" s="92"/>
      <c r="BMW37" s="92"/>
      <c r="BMX37" s="92"/>
      <c r="BMY37" s="92"/>
      <c r="BMZ37" s="92"/>
      <c r="BNA37" s="92"/>
      <c r="BNB37" s="92"/>
      <c r="BNC37" s="92"/>
      <c r="BND37" s="92"/>
      <c r="BNE37" s="92"/>
      <c r="BNF37" s="92"/>
      <c r="BNG37" s="92"/>
      <c r="BNH37" s="92"/>
      <c r="BNI37" s="92"/>
      <c r="BNJ37" s="92"/>
      <c r="BNK37" s="92"/>
      <c r="BNL37" s="92"/>
      <c r="BNM37" s="92"/>
      <c r="BNN37" s="92"/>
      <c r="BNO37" s="92"/>
      <c r="BNP37" s="92"/>
      <c r="BNQ37" s="92"/>
      <c r="BNR37" s="92"/>
      <c r="BNS37" s="92"/>
      <c r="BNT37" s="92"/>
      <c r="BNU37" s="92"/>
      <c r="BNV37" s="92"/>
      <c r="BNW37" s="92"/>
      <c r="BNX37" s="92"/>
      <c r="BNY37" s="92"/>
      <c r="BNZ37" s="92"/>
      <c r="BOA37" s="92"/>
      <c r="BOB37" s="92"/>
      <c r="BOC37" s="92"/>
      <c r="BOD37" s="92"/>
      <c r="BOE37" s="92"/>
      <c r="BOF37" s="92"/>
      <c r="BOG37" s="92"/>
      <c r="BOH37" s="92"/>
      <c r="BOI37" s="92"/>
      <c r="BOJ37" s="92"/>
      <c r="BOK37" s="92"/>
      <c r="BOL37" s="92"/>
      <c r="BOM37" s="92"/>
      <c r="BON37" s="92"/>
      <c r="BOO37" s="92"/>
      <c r="BOP37" s="92"/>
      <c r="BOQ37" s="92"/>
      <c r="BOR37" s="92"/>
      <c r="BOS37" s="92"/>
      <c r="BOT37" s="92"/>
      <c r="BOU37" s="92"/>
      <c r="BOV37" s="92"/>
      <c r="BOW37" s="92"/>
      <c r="BOX37" s="92"/>
      <c r="BOY37" s="92"/>
      <c r="BOZ37" s="92"/>
      <c r="BPA37" s="92"/>
      <c r="BPB37" s="92"/>
      <c r="BPC37" s="92"/>
      <c r="BPD37" s="92"/>
      <c r="BPE37" s="92"/>
      <c r="BPF37" s="92"/>
      <c r="BPG37" s="92"/>
      <c r="BPH37" s="92"/>
      <c r="BPI37" s="92"/>
      <c r="BPJ37" s="92"/>
      <c r="BPK37" s="92"/>
      <c r="BPL37" s="92"/>
      <c r="BPM37" s="92"/>
      <c r="BPN37" s="92"/>
      <c r="BPO37" s="92"/>
      <c r="BPP37" s="92"/>
      <c r="BPQ37" s="92"/>
      <c r="BPR37" s="92"/>
      <c r="BPS37" s="92"/>
      <c r="BPT37" s="92"/>
      <c r="BPU37" s="92"/>
      <c r="BPV37" s="92"/>
      <c r="BPW37" s="92"/>
      <c r="BPX37" s="92"/>
      <c r="BPY37" s="92"/>
      <c r="BPZ37" s="92"/>
      <c r="BQA37" s="92"/>
      <c r="BQB37" s="92"/>
      <c r="BQC37" s="92"/>
      <c r="BQD37" s="92"/>
      <c r="BQE37" s="92"/>
      <c r="BQF37" s="92"/>
      <c r="BQG37" s="92"/>
      <c r="BQH37" s="92"/>
      <c r="BQI37" s="92"/>
      <c r="BQJ37" s="92"/>
      <c r="BQK37" s="92"/>
      <c r="BQL37" s="92"/>
      <c r="BQM37" s="92"/>
      <c r="BQN37" s="92"/>
      <c r="BQO37" s="92"/>
      <c r="BQP37" s="92"/>
      <c r="BQQ37" s="92"/>
      <c r="BQR37" s="92"/>
      <c r="BQS37" s="92"/>
      <c r="BQT37" s="92"/>
      <c r="BQU37" s="92"/>
      <c r="BQV37" s="92"/>
      <c r="BQW37" s="92"/>
      <c r="BQX37" s="92"/>
      <c r="BQY37" s="92"/>
      <c r="BQZ37" s="92"/>
      <c r="BRA37" s="92"/>
      <c r="BRB37" s="92"/>
      <c r="BRC37" s="92"/>
      <c r="BRD37" s="92"/>
      <c r="BRE37" s="92"/>
      <c r="BRF37" s="92"/>
      <c r="BRG37" s="92"/>
      <c r="BRH37" s="92"/>
      <c r="BRI37" s="92"/>
      <c r="BRJ37" s="92"/>
      <c r="BRK37" s="92"/>
      <c r="BRL37" s="92"/>
      <c r="BRM37" s="92"/>
      <c r="BRN37" s="92"/>
      <c r="BRO37" s="92"/>
      <c r="BRP37" s="92"/>
      <c r="BRQ37" s="92"/>
      <c r="BRR37" s="92"/>
      <c r="BRS37" s="92"/>
      <c r="BRT37" s="92"/>
      <c r="BRU37" s="92"/>
      <c r="BRV37" s="92"/>
      <c r="BRW37" s="92"/>
      <c r="BRX37" s="92"/>
      <c r="BRY37" s="92"/>
      <c r="BRZ37" s="92"/>
      <c r="BSA37" s="92"/>
      <c r="BSB37" s="92"/>
      <c r="BSC37" s="92"/>
      <c r="BSD37" s="92"/>
      <c r="BSE37" s="92"/>
      <c r="BSF37" s="92"/>
      <c r="BSG37" s="92"/>
      <c r="BSH37" s="92"/>
      <c r="BSI37" s="92"/>
      <c r="BSJ37" s="92"/>
      <c r="BSK37" s="92"/>
      <c r="BSL37" s="92"/>
      <c r="BSM37" s="92"/>
      <c r="BSN37" s="92"/>
      <c r="BSO37" s="92"/>
      <c r="BSP37" s="92"/>
      <c r="BSQ37" s="92"/>
      <c r="BSR37" s="92"/>
      <c r="BSS37" s="92"/>
      <c r="BST37" s="92"/>
      <c r="BSU37" s="92"/>
      <c r="BSV37" s="92"/>
      <c r="BSW37" s="92"/>
      <c r="BSX37" s="92"/>
      <c r="BSY37" s="92"/>
      <c r="BSZ37" s="92"/>
      <c r="BTA37" s="92"/>
      <c r="BTB37" s="92"/>
      <c r="BTC37" s="92"/>
      <c r="BTD37" s="92"/>
      <c r="BTE37" s="92"/>
      <c r="BTF37" s="92"/>
      <c r="BTG37" s="92"/>
      <c r="BTH37" s="92"/>
      <c r="BTI37" s="92"/>
      <c r="BTJ37" s="92"/>
      <c r="BTK37" s="92"/>
      <c r="BTL37" s="92"/>
      <c r="BTM37" s="92"/>
      <c r="BTN37" s="92"/>
      <c r="BTO37" s="92"/>
      <c r="BTP37" s="92"/>
      <c r="BTQ37" s="92"/>
      <c r="BTR37" s="92"/>
      <c r="BTS37" s="92"/>
      <c r="BTT37" s="92"/>
      <c r="BTU37" s="92"/>
      <c r="BTV37" s="92"/>
      <c r="BTW37" s="92"/>
      <c r="BTX37" s="92"/>
      <c r="BTY37" s="92"/>
      <c r="BTZ37" s="92"/>
      <c r="BUA37" s="92"/>
      <c r="BUB37" s="92"/>
      <c r="BUC37" s="92"/>
      <c r="BUD37" s="92"/>
      <c r="BUE37" s="92"/>
      <c r="BUF37" s="92"/>
      <c r="BUG37" s="92"/>
      <c r="BUH37" s="92"/>
      <c r="BUI37" s="92"/>
      <c r="BUJ37" s="92"/>
      <c r="BUK37" s="92"/>
      <c r="BUL37" s="92"/>
      <c r="BUM37" s="92"/>
      <c r="BUN37" s="92"/>
      <c r="BUO37" s="92"/>
      <c r="BUP37" s="92"/>
      <c r="BUQ37" s="92"/>
      <c r="BUR37" s="92"/>
      <c r="BUS37" s="92"/>
      <c r="BUT37" s="92"/>
      <c r="BUU37" s="92"/>
      <c r="BUV37" s="92"/>
      <c r="BUW37" s="92"/>
      <c r="BUX37" s="92"/>
      <c r="BUY37" s="92"/>
      <c r="BUZ37" s="92"/>
      <c r="BVA37" s="92"/>
      <c r="BVB37" s="92"/>
      <c r="BVC37" s="92"/>
      <c r="BVD37" s="92"/>
      <c r="BVE37" s="92"/>
      <c r="BVF37" s="92"/>
      <c r="BVG37" s="92"/>
      <c r="BVH37" s="92"/>
      <c r="BVI37" s="92"/>
      <c r="BVJ37" s="92"/>
      <c r="BVK37" s="92"/>
      <c r="BVL37" s="92"/>
      <c r="BVM37" s="92"/>
      <c r="BVN37" s="92"/>
      <c r="BVO37" s="92"/>
      <c r="BVP37" s="92"/>
      <c r="BVQ37" s="92"/>
      <c r="BVR37" s="92"/>
      <c r="BVS37" s="92"/>
      <c r="BVT37" s="92"/>
      <c r="BVU37" s="92"/>
      <c r="BVV37" s="92"/>
      <c r="BVW37" s="92"/>
      <c r="BVX37" s="92"/>
      <c r="BVY37" s="92"/>
      <c r="BVZ37" s="92"/>
      <c r="BWA37" s="92"/>
      <c r="BWB37" s="92"/>
      <c r="BWC37" s="92"/>
      <c r="BWD37" s="92"/>
      <c r="BWE37" s="92"/>
      <c r="BWF37" s="92"/>
      <c r="BWG37" s="92"/>
      <c r="BWH37" s="92"/>
      <c r="BWI37" s="92"/>
      <c r="BWJ37" s="92"/>
      <c r="BWK37" s="92"/>
      <c r="BWL37" s="92"/>
      <c r="BWM37" s="92"/>
      <c r="BWN37" s="92"/>
      <c r="BWO37" s="92"/>
      <c r="BWP37" s="92"/>
      <c r="BWQ37" s="92"/>
      <c r="BWR37" s="92"/>
      <c r="BWS37" s="92"/>
      <c r="BWT37" s="92"/>
      <c r="BWU37" s="92"/>
      <c r="BWV37" s="92"/>
      <c r="BWW37" s="92"/>
      <c r="BWX37" s="92"/>
      <c r="BWY37" s="92"/>
      <c r="BWZ37" s="92"/>
      <c r="BXA37" s="92"/>
      <c r="BXB37" s="92"/>
      <c r="BXC37" s="92"/>
      <c r="BXD37" s="92"/>
      <c r="BXE37" s="92"/>
      <c r="BXF37" s="92"/>
      <c r="BXG37" s="92"/>
      <c r="BXH37" s="92"/>
      <c r="BXI37" s="92"/>
      <c r="BXJ37" s="92"/>
      <c r="BXK37" s="92"/>
      <c r="BXL37" s="92"/>
      <c r="BXM37" s="92"/>
      <c r="BXN37" s="92"/>
      <c r="BXO37" s="92"/>
      <c r="BXP37" s="92"/>
      <c r="BXQ37" s="92"/>
      <c r="BXR37" s="92"/>
      <c r="BXS37" s="92"/>
      <c r="BXT37" s="92"/>
      <c r="BXU37" s="92"/>
      <c r="BXV37" s="92"/>
      <c r="BXW37" s="92"/>
      <c r="BXX37" s="92"/>
      <c r="BXY37" s="92"/>
      <c r="BXZ37" s="92"/>
      <c r="BYA37" s="92"/>
      <c r="BYB37" s="92"/>
      <c r="BYC37" s="92"/>
      <c r="BYD37" s="92"/>
      <c r="BYE37" s="92"/>
      <c r="BYF37" s="92"/>
      <c r="BYG37" s="92"/>
      <c r="BYH37" s="92"/>
      <c r="BYI37" s="92"/>
      <c r="BYJ37" s="92"/>
      <c r="BYK37" s="92"/>
      <c r="BYL37" s="92"/>
      <c r="BYM37" s="92"/>
      <c r="BYN37" s="92"/>
      <c r="BYO37" s="92"/>
      <c r="BYP37" s="92"/>
      <c r="BYQ37" s="92"/>
      <c r="BYR37" s="92"/>
      <c r="BYS37" s="92"/>
      <c r="BYT37" s="92"/>
      <c r="BYU37" s="92"/>
      <c r="BYV37" s="92"/>
      <c r="BYW37" s="92"/>
      <c r="BYX37" s="92"/>
      <c r="BYY37" s="92"/>
      <c r="BYZ37" s="92"/>
      <c r="BZA37" s="92"/>
      <c r="BZB37" s="92"/>
      <c r="BZC37" s="92"/>
      <c r="BZD37" s="92"/>
      <c r="BZE37" s="92"/>
      <c r="BZF37" s="92"/>
      <c r="BZG37" s="92"/>
      <c r="BZH37" s="92"/>
      <c r="BZI37" s="92"/>
      <c r="BZJ37" s="92"/>
      <c r="BZK37" s="92"/>
      <c r="BZL37" s="92"/>
      <c r="BZM37" s="92"/>
      <c r="BZN37" s="92"/>
      <c r="BZO37" s="92"/>
      <c r="BZP37" s="92"/>
      <c r="BZQ37" s="92"/>
      <c r="BZR37" s="92"/>
      <c r="BZS37" s="92"/>
      <c r="BZT37" s="92"/>
      <c r="BZU37" s="92"/>
      <c r="BZV37" s="92"/>
      <c r="BZW37" s="92"/>
      <c r="BZX37" s="92"/>
      <c r="BZY37" s="92"/>
      <c r="BZZ37" s="92"/>
      <c r="CAA37" s="92"/>
      <c r="CAB37" s="92"/>
      <c r="CAC37" s="92"/>
      <c r="CAD37" s="92"/>
      <c r="CAE37" s="92"/>
      <c r="CAF37" s="92"/>
      <c r="CAG37" s="92"/>
      <c r="CAH37" s="92"/>
      <c r="CAI37" s="92"/>
      <c r="CAJ37" s="92"/>
      <c r="CAK37" s="92"/>
      <c r="CAL37" s="92"/>
      <c r="CAM37" s="92"/>
      <c r="CAN37" s="92"/>
      <c r="CAO37" s="92"/>
      <c r="CAP37" s="92"/>
      <c r="CAQ37" s="92"/>
      <c r="CAR37" s="92"/>
      <c r="CAS37" s="92"/>
      <c r="CAT37" s="92"/>
      <c r="CAU37" s="92"/>
      <c r="CAV37" s="92"/>
      <c r="CAW37" s="92"/>
      <c r="CAX37" s="92"/>
      <c r="CAY37" s="92"/>
      <c r="CAZ37" s="92"/>
      <c r="CBA37" s="92"/>
      <c r="CBB37" s="92"/>
      <c r="CBC37" s="92"/>
      <c r="CBD37" s="92"/>
      <c r="CBE37" s="92"/>
      <c r="CBF37" s="92"/>
      <c r="CBG37" s="92"/>
      <c r="CBH37" s="92"/>
      <c r="CBI37" s="92"/>
      <c r="CBJ37" s="92"/>
      <c r="CBK37" s="92"/>
      <c r="CBL37" s="92"/>
      <c r="CBM37" s="92"/>
      <c r="CBN37" s="92"/>
      <c r="CBO37" s="92"/>
      <c r="CBP37" s="92"/>
      <c r="CBQ37" s="92"/>
      <c r="CBR37" s="92"/>
      <c r="CBS37" s="92"/>
      <c r="CBT37" s="92"/>
      <c r="CBU37" s="92"/>
      <c r="CBV37" s="92"/>
      <c r="CBW37" s="92"/>
      <c r="CBX37" s="92"/>
      <c r="CBY37" s="92"/>
      <c r="CBZ37" s="92"/>
      <c r="CCA37" s="92"/>
      <c r="CCB37" s="92"/>
      <c r="CCC37" s="92"/>
      <c r="CCD37" s="92"/>
      <c r="CCE37" s="92"/>
      <c r="CCF37" s="92"/>
      <c r="CCG37" s="92"/>
      <c r="CCH37" s="92"/>
      <c r="CCI37" s="92"/>
      <c r="CCJ37" s="92"/>
      <c r="CCK37" s="92"/>
      <c r="CCL37" s="92"/>
      <c r="CCM37" s="92"/>
      <c r="CCN37" s="92"/>
      <c r="CCO37" s="92"/>
      <c r="CCP37" s="92"/>
      <c r="CCQ37" s="92"/>
      <c r="CCR37" s="92"/>
      <c r="CCS37" s="92"/>
      <c r="CCT37" s="92"/>
      <c r="CCU37" s="92"/>
      <c r="CCV37" s="92"/>
      <c r="CCW37" s="92"/>
      <c r="CCX37" s="92"/>
      <c r="CCY37" s="92"/>
      <c r="CCZ37" s="92"/>
      <c r="CDA37" s="92"/>
      <c r="CDB37" s="92"/>
      <c r="CDC37" s="92"/>
      <c r="CDD37" s="92"/>
      <c r="CDE37" s="92"/>
      <c r="CDF37" s="92"/>
      <c r="CDG37" s="92"/>
      <c r="CDH37" s="92"/>
      <c r="CDI37" s="92"/>
      <c r="CDJ37" s="92"/>
      <c r="CDK37" s="92"/>
      <c r="CDL37" s="92"/>
      <c r="CDM37" s="92"/>
      <c r="CDN37" s="92"/>
      <c r="CDO37" s="92"/>
      <c r="CDP37" s="92"/>
      <c r="CDQ37" s="92"/>
      <c r="CDR37" s="92"/>
      <c r="CDS37" s="92"/>
      <c r="CDT37" s="92"/>
      <c r="CDU37" s="92"/>
      <c r="CDV37" s="92"/>
      <c r="CDW37" s="92"/>
      <c r="CDX37" s="92"/>
      <c r="CDY37" s="92"/>
      <c r="CDZ37" s="92"/>
      <c r="CEA37" s="92"/>
      <c r="CEB37" s="92"/>
      <c r="CEC37" s="92"/>
      <c r="CED37" s="92"/>
      <c r="CEE37" s="92"/>
      <c r="CEF37" s="92"/>
      <c r="CEG37" s="92"/>
      <c r="CEH37" s="92"/>
      <c r="CEI37" s="92"/>
      <c r="CEJ37" s="92"/>
      <c r="CEK37" s="92"/>
      <c r="CEL37" s="92"/>
      <c r="CEM37" s="92"/>
      <c r="CEN37" s="92"/>
      <c r="CEO37" s="92"/>
      <c r="CEP37" s="92"/>
      <c r="CEQ37" s="92"/>
      <c r="CER37" s="92"/>
      <c r="CES37" s="92"/>
      <c r="CET37" s="92"/>
      <c r="CEU37" s="92"/>
      <c r="CEV37" s="92"/>
      <c r="CEW37" s="92"/>
      <c r="CEX37" s="92"/>
      <c r="CEY37" s="92"/>
      <c r="CEZ37" s="92"/>
      <c r="CFA37" s="92"/>
      <c r="CFB37" s="92"/>
      <c r="CFC37" s="92"/>
      <c r="CFD37" s="92"/>
      <c r="CFE37" s="92"/>
      <c r="CFF37" s="92"/>
      <c r="CFG37" s="92"/>
      <c r="CFH37" s="92"/>
      <c r="CFI37" s="92"/>
      <c r="CFJ37" s="92"/>
      <c r="CFK37" s="92"/>
      <c r="CFL37" s="92"/>
      <c r="CFM37" s="92"/>
      <c r="CFN37" s="92"/>
      <c r="CFO37" s="92"/>
      <c r="CFP37" s="92"/>
      <c r="CFQ37" s="92"/>
      <c r="CFR37" s="92"/>
      <c r="CFS37" s="92"/>
      <c r="CFT37" s="92"/>
      <c r="CFU37" s="92"/>
      <c r="CFV37" s="92"/>
      <c r="CFW37" s="92"/>
      <c r="CFX37" s="92"/>
      <c r="CFY37" s="92"/>
      <c r="CFZ37" s="92"/>
      <c r="CGA37" s="92"/>
      <c r="CGB37" s="92"/>
      <c r="CGC37" s="92"/>
      <c r="CGD37" s="92"/>
      <c r="CGE37" s="92"/>
      <c r="CGF37" s="92"/>
      <c r="CGG37" s="92"/>
      <c r="CGH37" s="92"/>
      <c r="CGI37" s="92"/>
      <c r="CGJ37" s="92"/>
      <c r="CGK37" s="92"/>
      <c r="CGL37" s="92"/>
      <c r="CGM37" s="92"/>
      <c r="CGN37" s="92"/>
      <c r="CGO37" s="92"/>
      <c r="CGP37" s="92"/>
      <c r="CGQ37" s="92"/>
      <c r="CGR37" s="92"/>
      <c r="CGS37" s="92"/>
      <c r="CGT37" s="92"/>
      <c r="CGU37" s="92"/>
      <c r="CGV37" s="92"/>
      <c r="CGW37" s="92"/>
      <c r="CGX37" s="92"/>
      <c r="CGY37" s="92"/>
      <c r="CGZ37" s="92"/>
      <c r="CHA37" s="92"/>
      <c r="CHB37" s="92"/>
      <c r="CHC37" s="92"/>
      <c r="CHD37" s="92"/>
      <c r="CHE37" s="92"/>
      <c r="CHF37" s="92"/>
      <c r="CHG37" s="92"/>
      <c r="CHH37" s="92"/>
      <c r="CHI37" s="92"/>
      <c r="CHJ37" s="92"/>
      <c r="CHK37" s="92"/>
      <c r="CHL37" s="92"/>
      <c r="CHM37" s="92"/>
      <c r="CHN37" s="92"/>
      <c r="CHO37" s="92"/>
      <c r="CHP37" s="92"/>
      <c r="CHQ37" s="92"/>
      <c r="CHR37" s="92"/>
      <c r="CHS37" s="92"/>
      <c r="CHT37" s="92"/>
      <c r="CHU37" s="92"/>
      <c r="CHV37" s="92"/>
      <c r="CHW37" s="92"/>
      <c r="CHX37" s="92"/>
      <c r="CHY37" s="92"/>
      <c r="CHZ37" s="92"/>
      <c r="CIA37" s="92"/>
      <c r="CIB37" s="92"/>
      <c r="CIC37" s="92"/>
      <c r="CID37" s="92"/>
      <c r="CIE37" s="92"/>
      <c r="CIF37" s="92"/>
      <c r="CIG37" s="92"/>
      <c r="CIH37" s="92"/>
      <c r="CII37" s="92"/>
      <c r="CIJ37" s="92"/>
      <c r="CIK37" s="92"/>
      <c r="CIL37" s="92"/>
      <c r="CIM37" s="92"/>
      <c r="CIN37" s="92"/>
      <c r="CIO37" s="92"/>
      <c r="CIP37" s="92"/>
      <c r="CIQ37" s="92"/>
      <c r="CIR37" s="92"/>
      <c r="CIS37" s="92"/>
      <c r="CIT37" s="92"/>
      <c r="CIU37" s="92"/>
      <c r="CIV37" s="92"/>
      <c r="CIW37" s="92"/>
      <c r="CIX37" s="92"/>
      <c r="CIY37" s="92"/>
      <c r="CIZ37" s="92"/>
      <c r="CJA37" s="92"/>
      <c r="CJB37" s="92"/>
      <c r="CJC37" s="92"/>
      <c r="CJD37" s="92"/>
      <c r="CJE37" s="92"/>
      <c r="CJF37" s="92"/>
      <c r="CJG37" s="92"/>
      <c r="CJH37" s="92"/>
      <c r="CJI37" s="92"/>
      <c r="CJJ37" s="92"/>
      <c r="CJK37" s="92"/>
      <c r="CJL37" s="92"/>
      <c r="CJM37" s="92"/>
      <c r="CJN37" s="92"/>
      <c r="CJO37" s="92"/>
      <c r="CJP37" s="92"/>
      <c r="CJQ37" s="92"/>
      <c r="CJR37" s="92"/>
      <c r="CJS37" s="92"/>
      <c r="CJT37" s="92"/>
      <c r="CJU37" s="92"/>
      <c r="CJV37" s="92"/>
      <c r="CJW37" s="92"/>
      <c r="CJX37" s="92"/>
      <c r="CJY37" s="92"/>
      <c r="CJZ37" s="92"/>
      <c r="CKA37" s="92"/>
      <c r="CKB37" s="92"/>
      <c r="CKC37" s="92"/>
      <c r="CKD37" s="92"/>
      <c r="CKE37" s="92"/>
      <c r="CKF37" s="92"/>
      <c r="CKG37" s="92"/>
      <c r="CKH37" s="92"/>
      <c r="CKI37" s="92"/>
      <c r="CKJ37" s="92"/>
      <c r="CKK37" s="92"/>
      <c r="CKL37" s="92"/>
      <c r="CKM37" s="92"/>
      <c r="CKN37" s="92"/>
      <c r="CKO37" s="92"/>
      <c r="CKP37" s="92"/>
      <c r="CKQ37" s="92"/>
      <c r="CKR37" s="92"/>
      <c r="CKS37" s="92"/>
      <c r="CKT37" s="92"/>
      <c r="CKU37" s="92"/>
      <c r="CKV37" s="92"/>
      <c r="CKW37" s="92"/>
      <c r="CKX37" s="92"/>
      <c r="CKY37" s="92"/>
      <c r="CKZ37" s="92"/>
      <c r="CLA37" s="92"/>
      <c r="CLB37" s="92"/>
      <c r="CLC37" s="92"/>
      <c r="CLD37" s="92"/>
      <c r="CLE37" s="92"/>
      <c r="CLF37" s="92"/>
      <c r="CLG37" s="92"/>
      <c r="CLH37" s="92"/>
      <c r="CLI37" s="92"/>
      <c r="CLJ37" s="92"/>
      <c r="CLK37" s="92"/>
      <c r="CLL37" s="92"/>
      <c r="CLM37" s="92"/>
      <c r="CLN37" s="92"/>
      <c r="CLO37" s="92"/>
      <c r="CLP37" s="92"/>
      <c r="CLQ37" s="92"/>
      <c r="CLR37" s="92"/>
      <c r="CLS37" s="92"/>
      <c r="CLT37" s="92"/>
      <c r="CLU37" s="92"/>
      <c r="CLV37" s="92"/>
      <c r="CLW37" s="92"/>
      <c r="CLX37" s="92"/>
      <c r="CLY37" s="92"/>
      <c r="CLZ37" s="92"/>
      <c r="CMA37" s="92"/>
      <c r="CMB37" s="92"/>
      <c r="CMC37" s="92"/>
      <c r="CMD37" s="92"/>
      <c r="CME37" s="92"/>
      <c r="CMF37" s="92"/>
      <c r="CMG37" s="92"/>
      <c r="CMH37" s="92"/>
      <c r="CMI37" s="92"/>
      <c r="CMJ37" s="92"/>
      <c r="CMK37" s="92"/>
      <c r="CML37" s="92"/>
      <c r="CMM37" s="92"/>
      <c r="CMN37" s="92"/>
      <c r="CMO37" s="92"/>
      <c r="CMP37" s="92"/>
      <c r="CMQ37" s="92"/>
      <c r="CMR37" s="92"/>
      <c r="CMS37" s="92"/>
      <c r="CMT37" s="92"/>
      <c r="CMU37" s="92"/>
      <c r="CMV37" s="92"/>
      <c r="CMW37" s="92"/>
      <c r="CMX37" s="92"/>
      <c r="CMY37" s="92"/>
      <c r="CMZ37" s="92"/>
      <c r="CNA37" s="92"/>
      <c r="CNB37" s="92"/>
      <c r="CNC37" s="92"/>
      <c r="CND37" s="92"/>
      <c r="CNE37" s="92"/>
      <c r="CNF37" s="92"/>
      <c r="CNG37" s="92"/>
      <c r="CNH37" s="92"/>
      <c r="CNI37" s="92"/>
      <c r="CNJ37" s="92"/>
      <c r="CNK37" s="92"/>
      <c r="CNL37" s="92"/>
      <c r="CNM37" s="92"/>
      <c r="CNN37" s="92"/>
      <c r="CNO37" s="92"/>
      <c r="CNP37" s="92"/>
      <c r="CNQ37" s="92"/>
      <c r="CNR37" s="92"/>
      <c r="CNS37" s="92"/>
      <c r="CNT37" s="92"/>
      <c r="CNU37" s="92"/>
      <c r="CNV37" s="92"/>
      <c r="CNW37" s="92"/>
      <c r="CNX37" s="92"/>
      <c r="CNY37" s="92"/>
      <c r="CNZ37" s="92"/>
      <c r="COA37" s="92"/>
      <c r="COB37" s="92"/>
      <c r="COC37" s="92"/>
      <c r="COD37" s="92"/>
      <c r="COE37" s="92"/>
      <c r="COF37" s="92"/>
      <c r="COG37" s="92"/>
      <c r="COH37" s="92"/>
      <c r="COI37" s="92"/>
      <c r="COJ37" s="92"/>
      <c r="COK37" s="92"/>
      <c r="COL37" s="92"/>
      <c r="COM37" s="92"/>
      <c r="CON37" s="92"/>
      <c r="COO37" s="92"/>
      <c r="COP37" s="92"/>
      <c r="COQ37" s="92"/>
      <c r="COR37" s="92"/>
      <c r="COS37" s="92"/>
      <c r="COT37" s="92"/>
      <c r="COU37" s="92"/>
      <c r="COV37" s="92"/>
      <c r="COW37" s="92"/>
      <c r="COX37" s="92"/>
      <c r="COY37" s="92"/>
      <c r="COZ37" s="92"/>
      <c r="CPA37" s="92"/>
      <c r="CPB37" s="92"/>
      <c r="CPC37" s="92"/>
      <c r="CPD37" s="92"/>
      <c r="CPE37" s="92"/>
      <c r="CPF37" s="92"/>
      <c r="CPG37" s="92"/>
      <c r="CPH37" s="92"/>
      <c r="CPI37" s="92"/>
      <c r="CPJ37" s="92"/>
      <c r="CPK37" s="92"/>
      <c r="CPL37" s="92"/>
      <c r="CPM37" s="92"/>
      <c r="CPN37" s="92"/>
      <c r="CPO37" s="92"/>
      <c r="CPP37" s="92"/>
      <c r="CPQ37" s="92"/>
      <c r="CPR37" s="92"/>
      <c r="CPS37" s="92"/>
      <c r="CPT37" s="92"/>
      <c r="CPU37" s="92"/>
      <c r="CPV37" s="92"/>
      <c r="CPW37" s="92"/>
      <c r="CPX37" s="92"/>
      <c r="CPY37" s="92"/>
      <c r="CPZ37" s="92"/>
      <c r="CQA37" s="92"/>
      <c r="CQB37" s="92"/>
      <c r="CQC37" s="92"/>
      <c r="CQD37" s="92"/>
      <c r="CQE37" s="92"/>
      <c r="CQF37" s="92"/>
      <c r="CQG37" s="92"/>
      <c r="CQH37" s="92"/>
      <c r="CQI37" s="92"/>
      <c r="CQJ37" s="92"/>
      <c r="CQK37" s="92"/>
      <c r="CQL37" s="92"/>
      <c r="CQM37" s="92"/>
      <c r="CQN37" s="92"/>
      <c r="CQO37" s="92"/>
      <c r="CQP37" s="92"/>
      <c r="CQQ37" s="92"/>
      <c r="CQR37" s="92"/>
      <c r="CQS37" s="92"/>
      <c r="CQT37" s="92"/>
      <c r="CQU37" s="92"/>
      <c r="CQV37" s="92"/>
      <c r="CQW37" s="92"/>
      <c r="CQX37" s="92"/>
      <c r="CQY37" s="92"/>
      <c r="CQZ37" s="92"/>
      <c r="CRA37" s="92"/>
      <c r="CRB37" s="92"/>
      <c r="CRC37" s="92"/>
      <c r="CRD37" s="92"/>
      <c r="CRE37" s="92"/>
      <c r="CRF37" s="92"/>
      <c r="CRG37" s="92"/>
      <c r="CRH37" s="92"/>
      <c r="CRI37" s="92"/>
      <c r="CRJ37" s="92"/>
      <c r="CRK37" s="92"/>
      <c r="CRL37" s="92"/>
      <c r="CRM37" s="92"/>
      <c r="CRN37" s="92"/>
      <c r="CRO37" s="92"/>
      <c r="CRP37" s="92"/>
      <c r="CRQ37" s="92"/>
      <c r="CRR37" s="92"/>
      <c r="CRS37" s="92"/>
      <c r="CRT37" s="92"/>
      <c r="CRU37" s="92"/>
      <c r="CRV37" s="92"/>
      <c r="CRW37" s="92"/>
      <c r="CRX37" s="92"/>
      <c r="CRY37" s="92"/>
      <c r="CRZ37" s="92"/>
      <c r="CSA37" s="92"/>
      <c r="CSB37" s="92"/>
      <c r="CSC37" s="92"/>
      <c r="CSD37" s="92"/>
      <c r="CSE37" s="92"/>
      <c r="CSF37" s="92"/>
      <c r="CSG37" s="92"/>
      <c r="CSH37" s="92"/>
      <c r="CSI37" s="92"/>
      <c r="CSJ37" s="92"/>
      <c r="CSK37" s="92"/>
      <c r="CSL37" s="92"/>
      <c r="CSM37" s="92"/>
      <c r="CSN37" s="92"/>
      <c r="CSO37" s="92"/>
      <c r="CSP37" s="92"/>
      <c r="CSQ37" s="92"/>
      <c r="CSR37" s="92"/>
      <c r="CSS37" s="92"/>
      <c r="CST37" s="92"/>
      <c r="CSU37" s="92"/>
      <c r="CSV37" s="92"/>
      <c r="CSW37" s="92"/>
      <c r="CSX37" s="92"/>
      <c r="CSY37" s="92"/>
      <c r="CSZ37" s="92"/>
      <c r="CTA37" s="92"/>
      <c r="CTB37" s="92"/>
      <c r="CTC37" s="92"/>
      <c r="CTD37" s="92"/>
      <c r="CTE37" s="92"/>
      <c r="CTF37" s="92"/>
      <c r="CTG37" s="92"/>
      <c r="CTH37" s="92"/>
      <c r="CTI37" s="92"/>
      <c r="CTJ37" s="92"/>
      <c r="CTK37" s="92"/>
      <c r="CTL37" s="92"/>
      <c r="CTM37" s="92"/>
      <c r="CTN37" s="92"/>
      <c r="CTO37" s="92"/>
      <c r="CTP37" s="92"/>
      <c r="CTQ37" s="92"/>
      <c r="CTR37" s="92"/>
      <c r="CTS37" s="92"/>
      <c r="CTT37" s="92"/>
      <c r="CTU37" s="92"/>
      <c r="CTV37" s="92"/>
      <c r="CTW37" s="92"/>
      <c r="CTX37" s="92"/>
      <c r="CTY37" s="92"/>
      <c r="CTZ37" s="92"/>
      <c r="CUA37" s="92"/>
      <c r="CUB37" s="92"/>
      <c r="CUC37" s="92"/>
      <c r="CUD37" s="92"/>
      <c r="CUE37" s="92"/>
      <c r="CUF37" s="92"/>
      <c r="CUG37" s="92"/>
      <c r="CUH37" s="92"/>
      <c r="CUI37" s="92"/>
      <c r="CUJ37" s="92"/>
      <c r="CUK37" s="92"/>
      <c r="CUL37" s="92"/>
      <c r="CUM37" s="92"/>
      <c r="CUN37" s="92"/>
      <c r="CUO37" s="92"/>
      <c r="CUP37" s="92"/>
      <c r="CUQ37" s="92"/>
      <c r="CUR37" s="92"/>
      <c r="CUS37" s="92"/>
      <c r="CUT37" s="92"/>
      <c r="CUU37" s="92"/>
      <c r="CUV37" s="92"/>
      <c r="CUW37" s="92"/>
      <c r="CUX37" s="92"/>
      <c r="CUY37" s="92"/>
      <c r="CUZ37" s="92"/>
      <c r="CVA37" s="92"/>
      <c r="CVB37" s="92"/>
      <c r="CVC37" s="92"/>
      <c r="CVD37" s="92"/>
      <c r="CVE37" s="92"/>
      <c r="CVF37" s="92"/>
      <c r="CVG37" s="92"/>
      <c r="CVH37" s="92"/>
      <c r="CVI37" s="92"/>
      <c r="CVJ37" s="92"/>
      <c r="CVK37" s="92"/>
      <c r="CVL37" s="92"/>
      <c r="CVM37" s="92"/>
      <c r="CVN37" s="92"/>
      <c r="CVO37" s="92"/>
      <c r="CVP37" s="92"/>
      <c r="CVQ37" s="92"/>
      <c r="CVR37" s="92"/>
      <c r="CVS37" s="92"/>
      <c r="CVT37" s="92"/>
      <c r="CVU37" s="92"/>
      <c r="CVV37" s="92"/>
      <c r="CVW37" s="92"/>
      <c r="CVX37" s="92"/>
      <c r="CVY37" s="92"/>
      <c r="CVZ37" s="92"/>
      <c r="CWA37" s="92"/>
      <c r="CWB37" s="92"/>
      <c r="CWC37" s="92"/>
      <c r="CWD37" s="92"/>
      <c r="CWE37" s="92"/>
      <c r="CWF37" s="92"/>
      <c r="CWG37" s="92"/>
      <c r="CWH37" s="92"/>
      <c r="CWI37" s="92"/>
      <c r="CWJ37" s="92"/>
      <c r="CWK37" s="92"/>
      <c r="CWL37" s="92"/>
      <c r="CWM37" s="92"/>
      <c r="CWN37" s="92"/>
      <c r="CWO37" s="92"/>
      <c r="CWP37" s="92"/>
      <c r="CWQ37" s="92"/>
      <c r="CWR37" s="92"/>
      <c r="CWS37" s="92"/>
      <c r="CWT37" s="92"/>
      <c r="CWU37" s="92"/>
      <c r="CWV37" s="92"/>
      <c r="CWW37" s="92"/>
      <c r="CWX37" s="92"/>
      <c r="CWY37" s="92"/>
      <c r="CWZ37" s="92"/>
      <c r="CXA37" s="92"/>
      <c r="CXB37" s="92"/>
      <c r="CXC37" s="92"/>
      <c r="CXD37" s="92"/>
      <c r="CXE37" s="92"/>
      <c r="CXF37" s="92"/>
      <c r="CXG37" s="92"/>
      <c r="CXH37" s="92"/>
      <c r="CXI37" s="92"/>
      <c r="CXJ37" s="92"/>
      <c r="CXK37" s="92"/>
      <c r="CXL37" s="92"/>
      <c r="CXM37" s="92"/>
      <c r="CXN37" s="92"/>
      <c r="CXO37" s="92"/>
      <c r="CXP37" s="92"/>
      <c r="CXQ37" s="92"/>
      <c r="CXR37" s="92"/>
      <c r="CXS37" s="92"/>
      <c r="CXT37" s="92"/>
      <c r="CXU37" s="92"/>
      <c r="CXV37" s="92"/>
      <c r="CXW37" s="92"/>
      <c r="CXX37" s="92"/>
      <c r="CXY37" s="92"/>
      <c r="CXZ37" s="92"/>
      <c r="CYA37" s="92"/>
      <c r="CYB37" s="92"/>
      <c r="CYC37" s="92"/>
      <c r="CYD37" s="92"/>
      <c r="CYE37" s="92"/>
      <c r="CYF37" s="92"/>
      <c r="CYG37" s="92"/>
      <c r="CYH37" s="92"/>
      <c r="CYI37" s="92"/>
      <c r="CYJ37" s="92"/>
      <c r="CYK37" s="92"/>
      <c r="CYL37" s="92"/>
      <c r="CYM37" s="92"/>
      <c r="CYN37" s="92"/>
      <c r="CYO37" s="92"/>
      <c r="CYP37" s="92"/>
      <c r="CYQ37" s="92"/>
      <c r="CYR37" s="92"/>
      <c r="CYS37" s="92"/>
      <c r="CYT37" s="92"/>
      <c r="CYU37" s="92"/>
      <c r="CYV37" s="92"/>
      <c r="CYW37" s="92"/>
      <c r="CYX37" s="92"/>
      <c r="CYY37" s="92"/>
      <c r="CYZ37" s="92"/>
      <c r="CZA37" s="92"/>
      <c r="CZB37" s="92"/>
      <c r="CZC37" s="92"/>
      <c r="CZD37" s="92"/>
      <c r="CZE37" s="92"/>
      <c r="CZF37" s="92"/>
      <c r="CZG37" s="92"/>
      <c r="CZH37" s="92"/>
      <c r="CZI37" s="92"/>
      <c r="CZJ37" s="92"/>
      <c r="CZK37" s="92"/>
      <c r="CZL37" s="92"/>
      <c r="CZM37" s="92"/>
      <c r="CZN37" s="92"/>
      <c r="CZO37" s="92"/>
      <c r="CZP37" s="92"/>
      <c r="CZQ37" s="92"/>
      <c r="CZR37" s="92"/>
      <c r="CZS37" s="92"/>
      <c r="CZT37" s="92"/>
      <c r="CZU37" s="92"/>
      <c r="CZV37" s="92"/>
      <c r="CZW37" s="92"/>
      <c r="CZX37" s="92"/>
      <c r="CZY37" s="92"/>
      <c r="CZZ37" s="92"/>
      <c r="DAA37" s="92"/>
      <c r="DAB37" s="92"/>
      <c r="DAC37" s="92"/>
      <c r="DAD37" s="92"/>
      <c r="DAE37" s="92"/>
      <c r="DAF37" s="92"/>
      <c r="DAG37" s="92"/>
      <c r="DAH37" s="92"/>
      <c r="DAI37" s="92"/>
      <c r="DAJ37" s="92"/>
      <c r="DAK37" s="92"/>
      <c r="DAL37" s="92"/>
      <c r="DAM37" s="92"/>
      <c r="DAN37" s="92"/>
      <c r="DAO37" s="92"/>
      <c r="DAP37" s="92"/>
      <c r="DAQ37" s="92"/>
      <c r="DAR37" s="92"/>
      <c r="DAS37" s="92"/>
      <c r="DAT37" s="92"/>
      <c r="DAU37" s="92"/>
      <c r="DAV37" s="92"/>
      <c r="DAW37" s="92"/>
      <c r="DAX37" s="92"/>
      <c r="DAY37" s="92"/>
      <c r="DAZ37" s="92"/>
      <c r="DBA37" s="92"/>
      <c r="DBB37" s="92"/>
      <c r="DBC37" s="92"/>
      <c r="DBD37" s="92"/>
      <c r="DBE37" s="92"/>
      <c r="DBF37" s="92"/>
      <c r="DBG37" s="92"/>
      <c r="DBH37" s="92"/>
      <c r="DBI37" s="92"/>
      <c r="DBJ37" s="92"/>
      <c r="DBK37" s="92"/>
      <c r="DBL37" s="92"/>
      <c r="DBM37" s="92"/>
      <c r="DBN37" s="92"/>
      <c r="DBO37" s="92"/>
      <c r="DBP37" s="92"/>
      <c r="DBQ37" s="92"/>
      <c r="DBR37" s="92"/>
      <c r="DBS37" s="92"/>
      <c r="DBT37" s="92"/>
      <c r="DBU37" s="92"/>
      <c r="DBV37" s="92"/>
      <c r="DBW37" s="92"/>
      <c r="DBX37" s="92"/>
      <c r="DBY37" s="92"/>
      <c r="DBZ37" s="92"/>
      <c r="DCA37" s="92"/>
      <c r="DCB37" s="92"/>
      <c r="DCC37" s="92"/>
      <c r="DCD37" s="92"/>
      <c r="DCE37" s="92"/>
      <c r="DCF37" s="92"/>
      <c r="DCG37" s="92"/>
      <c r="DCH37" s="92"/>
      <c r="DCI37" s="92"/>
      <c r="DCJ37" s="92"/>
      <c r="DCK37" s="92"/>
      <c r="DCL37" s="92"/>
      <c r="DCM37" s="92"/>
      <c r="DCN37" s="92"/>
      <c r="DCO37" s="92"/>
      <c r="DCP37" s="92"/>
      <c r="DCQ37" s="92"/>
      <c r="DCR37" s="92"/>
      <c r="DCS37" s="92"/>
      <c r="DCT37" s="92"/>
      <c r="DCU37" s="92"/>
      <c r="DCV37" s="92"/>
      <c r="DCW37" s="92"/>
      <c r="DCX37" s="92"/>
      <c r="DCY37" s="92"/>
      <c r="DCZ37" s="92"/>
      <c r="DDA37" s="92"/>
      <c r="DDB37" s="92"/>
      <c r="DDC37" s="92"/>
      <c r="DDD37" s="92"/>
      <c r="DDE37" s="92"/>
      <c r="DDF37" s="92"/>
      <c r="DDG37" s="92"/>
      <c r="DDH37" s="92"/>
      <c r="DDI37" s="92"/>
      <c r="DDJ37" s="92"/>
      <c r="DDK37" s="92"/>
      <c r="DDL37" s="92"/>
      <c r="DDM37" s="92"/>
      <c r="DDN37" s="92"/>
      <c r="DDO37" s="92"/>
      <c r="DDP37" s="92"/>
      <c r="DDQ37" s="92"/>
      <c r="DDR37" s="92"/>
      <c r="DDS37" s="92"/>
      <c r="DDT37" s="92"/>
      <c r="DDU37" s="92"/>
      <c r="DDV37" s="92"/>
      <c r="DDW37" s="92"/>
      <c r="DDX37" s="92"/>
      <c r="DDY37" s="92"/>
      <c r="DDZ37" s="92"/>
      <c r="DEA37" s="92"/>
      <c r="DEB37" s="92"/>
      <c r="DEC37" s="92"/>
      <c r="DED37" s="92"/>
      <c r="DEE37" s="92"/>
      <c r="DEF37" s="92"/>
      <c r="DEG37" s="92"/>
      <c r="DEH37" s="92"/>
      <c r="DEI37" s="92"/>
      <c r="DEJ37" s="92"/>
      <c r="DEK37" s="92"/>
      <c r="DEL37" s="92"/>
      <c r="DEM37" s="92"/>
      <c r="DEN37" s="92"/>
      <c r="DEO37" s="92"/>
      <c r="DEP37" s="92"/>
      <c r="DEQ37" s="92"/>
      <c r="DER37" s="92"/>
      <c r="DES37" s="92"/>
      <c r="DET37" s="92"/>
      <c r="DEU37" s="92"/>
      <c r="DEV37" s="92"/>
      <c r="DEW37" s="92"/>
      <c r="DEX37" s="92"/>
      <c r="DEY37" s="92"/>
      <c r="DEZ37" s="92"/>
      <c r="DFA37" s="92"/>
      <c r="DFB37" s="92"/>
      <c r="DFC37" s="92"/>
      <c r="DFD37" s="92"/>
      <c r="DFE37" s="92"/>
      <c r="DFF37" s="92"/>
      <c r="DFG37" s="92"/>
      <c r="DFH37" s="92"/>
      <c r="DFI37" s="92"/>
      <c r="DFJ37" s="92"/>
      <c r="DFK37" s="92"/>
      <c r="DFL37" s="92"/>
      <c r="DFM37" s="92"/>
      <c r="DFN37" s="92"/>
      <c r="DFO37" s="92"/>
      <c r="DFP37" s="92"/>
      <c r="DFQ37" s="92"/>
      <c r="DFR37" s="92"/>
      <c r="DFS37" s="92"/>
      <c r="DFT37" s="92"/>
      <c r="DFU37" s="92"/>
      <c r="DFV37" s="92"/>
      <c r="DFW37" s="92"/>
      <c r="DFX37" s="92"/>
      <c r="DFY37" s="92"/>
      <c r="DFZ37" s="92"/>
      <c r="DGA37" s="92"/>
      <c r="DGB37" s="92"/>
      <c r="DGC37" s="92"/>
      <c r="DGD37" s="92"/>
      <c r="DGE37" s="92"/>
      <c r="DGF37" s="92"/>
      <c r="DGG37" s="92"/>
      <c r="DGH37" s="92"/>
      <c r="DGI37" s="92"/>
      <c r="DGJ37" s="92"/>
      <c r="DGK37" s="92"/>
      <c r="DGL37" s="92"/>
      <c r="DGM37" s="92"/>
      <c r="DGN37" s="92"/>
      <c r="DGO37" s="92"/>
      <c r="DGP37" s="92"/>
      <c r="DGQ37" s="92"/>
      <c r="DGR37" s="92"/>
      <c r="DGS37" s="92"/>
      <c r="DGT37" s="92"/>
      <c r="DGU37" s="92"/>
      <c r="DGV37" s="92"/>
      <c r="DGW37" s="92"/>
      <c r="DGX37" s="92"/>
      <c r="DGY37" s="92"/>
      <c r="DGZ37" s="92"/>
      <c r="DHA37" s="92"/>
      <c r="DHB37" s="92"/>
      <c r="DHC37" s="92"/>
      <c r="DHD37" s="92"/>
      <c r="DHE37" s="92"/>
      <c r="DHF37" s="92"/>
      <c r="DHG37" s="92"/>
      <c r="DHH37" s="92"/>
      <c r="DHI37" s="92"/>
      <c r="DHJ37" s="92"/>
      <c r="DHK37" s="92"/>
      <c r="DHL37" s="92"/>
      <c r="DHM37" s="92"/>
      <c r="DHN37" s="92"/>
      <c r="DHO37" s="92"/>
      <c r="DHP37" s="92"/>
      <c r="DHQ37" s="92"/>
      <c r="DHR37" s="92"/>
      <c r="DHS37" s="92"/>
      <c r="DHT37" s="92"/>
      <c r="DHU37" s="92"/>
      <c r="DHV37" s="92"/>
      <c r="DHW37" s="92"/>
      <c r="DHX37" s="92"/>
      <c r="DHY37" s="92"/>
      <c r="DHZ37" s="92"/>
      <c r="DIA37" s="92"/>
      <c r="DIB37" s="92"/>
      <c r="DIC37" s="92"/>
      <c r="DID37" s="92"/>
      <c r="DIE37" s="92"/>
      <c r="DIF37" s="92"/>
      <c r="DIG37" s="92"/>
      <c r="DIH37" s="92"/>
      <c r="DII37" s="92"/>
      <c r="DIJ37" s="92"/>
      <c r="DIK37" s="92"/>
      <c r="DIL37" s="92"/>
      <c r="DIM37" s="92"/>
      <c r="DIN37" s="92"/>
      <c r="DIO37" s="92"/>
      <c r="DIP37" s="92"/>
      <c r="DIQ37" s="92"/>
      <c r="DIR37" s="92"/>
      <c r="DIS37" s="92"/>
      <c r="DIT37" s="92"/>
      <c r="DIU37" s="92"/>
      <c r="DIV37" s="92"/>
      <c r="DIW37" s="92"/>
      <c r="DIX37" s="92"/>
      <c r="DIY37" s="92"/>
      <c r="DIZ37" s="92"/>
      <c r="DJA37" s="92"/>
      <c r="DJB37" s="92"/>
      <c r="DJC37" s="92"/>
      <c r="DJD37" s="92"/>
      <c r="DJE37" s="92"/>
      <c r="DJF37" s="92"/>
      <c r="DJG37" s="92"/>
      <c r="DJH37" s="92"/>
      <c r="DJI37" s="92"/>
      <c r="DJJ37" s="92"/>
      <c r="DJK37" s="92"/>
      <c r="DJL37" s="92"/>
      <c r="DJM37" s="92"/>
      <c r="DJN37" s="92"/>
      <c r="DJO37" s="92"/>
      <c r="DJP37" s="92"/>
      <c r="DJQ37" s="92"/>
      <c r="DJR37" s="92"/>
      <c r="DJS37" s="92"/>
      <c r="DJT37" s="92"/>
      <c r="DJU37" s="92"/>
      <c r="DJV37" s="92"/>
      <c r="DJW37" s="92"/>
      <c r="DJX37" s="92"/>
      <c r="DJY37" s="92"/>
      <c r="DJZ37" s="92"/>
      <c r="DKA37" s="92"/>
      <c r="DKB37" s="92"/>
      <c r="DKC37" s="92"/>
      <c r="DKD37" s="92"/>
      <c r="DKE37" s="92"/>
      <c r="DKF37" s="92"/>
      <c r="DKG37" s="92"/>
      <c r="DKH37" s="92"/>
      <c r="DKI37" s="92"/>
      <c r="DKJ37" s="92"/>
      <c r="DKK37" s="92"/>
      <c r="DKL37" s="92"/>
      <c r="DKM37" s="92"/>
      <c r="DKN37" s="92"/>
      <c r="DKO37" s="92"/>
      <c r="DKP37" s="92"/>
      <c r="DKQ37" s="92"/>
      <c r="DKR37" s="92"/>
      <c r="DKS37" s="92"/>
      <c r="DKT37" s="92"/>
      <c r="DKU37" s="92"/>
      <c r="DKV37" s="92"/>
      <c r="DKW37" s="92"/>
      <c r="DKX37" s="92"/>
      <c r="DKY37" s="92"/>
      <c r="DKZ37" s="92"/>
      <c r="DLA37" s="92"/>
      <c r="DLB37" s="92"/>
      <c r="DLC37" s="92"/>
      <c r="DLD37" s="92"/>
      <c r="DLE37" s="92"/>
      <c r="DLF37" s="92"/>
      <c r="DLG37" s="92"/>
      <c r="DLH37" s="92"/>
      <c r="DLI37" s="92"/>
      <c r="DLJ37" s="92"/>
      <c r="DLK37" s="92"/>
      <c r="DLL37" s="92"/>
      <c r="DLM37" s="92"/>
      <c r="DLN37" s="92"/>
      <c r="DLO37" s="92"/>
      <c r="DLP37" s="92"/>
      <c r="DLQ37" s="92"/>
      <c r="DLR37" s="92"/>
      <c r="DLS37" s="92"/>
      <c r="DLT37" s="92"/>
      <c r="DLU37" s="92"/>
      <c r="DLV37" s="92"/>
      <c r="DLW37" s="92"/>
      <c r="DLX37" s="92"/>
      <c r="DLY37" s="92"/>
      <c r="DLZ37" s="92"/>
      <c r="DMA37" s="92"/>
      <c r="DMB37" s="92"/>
      <c r="DMC37" s="92"/>
      <c r="DMD37" s="92"/>
      <c r="DME37" s="92"/>
      <c r="DMF37" s="92"/>
      <c r="DMG37" s="92"/>
      <c r="DMH37" s="92"/>
      <c r="DMI37" s="92"/>
      <c r="DMJ37" s="92"/>
      <c r="DMK37" s="92"/>
      <c r="DML37" s="92"/>
      <c r="DMM37" s="92"/>
      <c r="DMN37" s="92"/>
      <c r="DMO37" s="92"/>
      <c r="DMP37" s="92"/>
      <c r="DMQ37" s="92"/>
      <c r="DMR37" s="92"/>
      <c r="DMS37" s="92"/>
      <c r="DMT37" s="92"/>
      <c r="DMU37" s="92"/>
      <c r="DMV37" s="92"/>
      <c r="DMW37" s="92"/>
      <c r="DMX37" s="92"/>
      <c r="DMY37" s="92"/>
      <c r="DMZ37" s="92"/>
      <c r="DNA37" s="92"/>
      <c r="DNB37" s="92"/>
      <c r="DNC37" s="92"/>
      <c r="DND37" s="92"/>
      <c r="DNE37" s="92"/>
      <c r="DNF37" s="92"/>
      <c r="DNG37" s="92"/>
      <c r="DNH37" s="92"/>
      <c r="DNI37" s="92"/>
      <c r="DNJ37" s="92"/>
      <c r="DNK37" s="92"/>
      <c r="DNL37" s="92"/>
      <c r="DNM37" s="92"/>
      <c r="DNN37" s="92"/>
      <c r="DNO37" s="92"/>
      <c r="DNP37" s="92"/>
      <c r="DNQ37" s="92"/>
      <c r="DNR37" s="92"/>
      <c r="DNS37" s="92"/>
      <c r="DNT37" s="92"/>
      <c r="DNU37" s="92"/>
      <c r="DNV37" s="92"/>
      <c r="DNW37" s="92"/>
      <c r="DNX37" s="92"/>
      <c r="DNY37" s="92"/>
      <c r="DNZ37" s="92"/>
      <c r="DOA37" s="92"/>
      <c r="DOB37" s="92"/>
      <c r="DOC37" s="92"/>
      <c r="DOD37" s="92"/>
      <c r="DOE37" s="92"/>
      <c r="DOF37" s="92"/>
      <c r="DOG37" s="92"/>
      <c r="DOH37" s="92"/>
      <c r="DOI37" s="92"/>
      <c r="DOJ37" s="92"/>
      <c r="DOK37" s="92"/>
      <c r="DOL37" s="92"/>
      <c r="DOM37" s="92"/>
      <c r="DON37" s="92"/>
      <c r="DOO37" s="92"/>
      <c r="DOP37" s="92"/>
      <c r="DOQ37" s="92"/>
      <c r="DOR37" s="92"/>
      <c r="DOS37" s="92"/>
      <c r="DOT37" s="92"/>
      <c r="DOU37" s="92"/>
      <c r="DOV37" s="92"/>
      <c r="DOW37" s="92"/>
      <c r="DOX37" s="92"/>
      <c r="DOY37" s="92"/>
      <c r="DOZ37" s="92"/>
      <c r="DPA37" s="92"/>
      <c r="DPB37" s="92"/>
      <c r="DPC37" s="92"/>
      <c r="DPD37" s="92"/>
      <c r="DPE37" s="92"/>
      <c r="DPF37" s="92"/>
      <c r="DPG37" s="92"/>
      <c r="DPH37" s="92"/>
      <c r="DPI37" s="92"/>
      <c r="DPJ37" s="92"/>
      <c r="DPK37" s="92"/>
      <c r="DPL37" s="92"/>
      <c r="DPM37" s="92"/>
      <c r="DPN37" s="92"/>
      <c r="DPO37" s="92"/>
      <c r="DPP37" s="92"/>
      <c r="DPQ37" s="92"/>
      <c r="DPR37" s="92"/>
      <c r="DPS37" s="92"/>
      <c r="DPT37" s="92"/>
      <c r="DPU37" s="92"/>
      <c r="DPV37" s="92"/>
      <c r="DPW37" s="92"/>
      <c r="DPX37" s="92"/>
      <c r="DPY37" s="92"/>
      <c r="DPZ37" s="92"/>
      <c r="DQA37" s="92"/>
      <c r="DQB37" s="92"/>
      <c r="DQC37" s="92"/>
      <c r="DQD37" s="92"/>
      <c r="DQE37" s="92"/>
      <c r="DQF37" s="92"/>
      <c r="DQG37" s="92"/>
      <c r="DQH37" s="92"/>
      <c r="DQI37" s="92"/>
      <c r="DQJ37" s="92"/>
      <c r="DQK37" s="92"/>
      <c r="DQL37" s="92"/>
      <c r="DQM37" s="92"/>
      <c r="DQN37" s="92"/>
      <c r="DQO37" s="92"/>
      <c r="DQP37" s="92"/>
      <c r="DQQ37" s="92"/>
      <c r="DQR37" s="92"/>
      <c r="DQS37" s="92"/>
      <c r="DQT37" s="92"/>
      <c r="DQU37" s="92"/>
      <c r="DQV37" s="92"/>
      <c r="DQW37" s="92"/>
      <c r="DQX37" s="92"/>
      <c r="DQY37" s="92"/>
      <c r="DQZ37" s="92"/>
      <c r="DRA37" s="92"/>
      <c r="DRB37" s="92"/>
      <c r="DRC37" s="92"/>
      <c r="DRD37" s="92"/>
      <c r="DRE37" s="92"/>
      <c r="DRF37" s="92"/>
      <c r="DRG37" s="92"/>
      <c r="DRH37" s="92"/>
      <c r="DRI37" s="92"/>
      <c r="DRJ37" s="92"/>
      <c r="DRK37" s="92"/>
      <c r="DRL37" s="92"/>
      <c r="DRM37" s="92"/>
      <c r="DRN37" s="92"/>
      <c r="DRO37" s="92"/>
      <c r="DRP37" s="92"/>
      <c r="DRQ37" s="92"/>
      <c r="DRR37" s="92"/>
      <c r="DRS37" s="92"/>
      <c r="DRT37" s="92"/>
      <c r="DRU37" s="92"/>
      <c r="DRV37" s="92"/>
      <c r="DRW37" s="92"/>
      <c r="DRX37" s="92"/>
      <c r="DRY37" s="92"/>
      <c r="DRZ37" s="92"/>
      <c r="DSA37" s="92"/>
      <c r="DSB37" s="92"/>
      <c r="DSC37" s="92"/>
      <c r="DSD37" s="92"/>
      <c r="DSE37" s="92"/>
      <c r="DSF37" s="92"/>
      <c r="DSG37" s="92"/>
      <c r="DSH37" s="92"/>
      <c r="DSI37" s="92"/>
      <c r="DSJ37" s="92"/>
      <c r="DSK37" s="92"/>
      <c r="DSL37" s="92"/>
      <c r="DSM37" s="92"/>
      <c r="DSN37" s="92"/>
      <c r="DSO37" s="92"/>
      <c r="DSP37" s="92"/>
      <c r="DSQ37" s="92"/>
      <c r="DSR37" s="92"/>
      <c r="DSS37" s="92"/>
      <c r="DST37" s="92"/>
      <c r="DSU37" s="92"/>
      <c r="DSV37" s="92"/>
      <c r="DSW37" s="92"/>
      <c r="DSX37" s="92"/>
      <c r="DSY37" s="92"/>
      <c r="DSZ37" s="92"/>
      <c r="DTA37" s="92"/>
      <c r="DTB37" s="92"/>
      <c r="DTC37" s="92"/>
      <c r="DTD37" s="92"/>
      <c r="DTE37" s="92"/>
      <c r="DTF37" s="92"/>
      <c r="DTG37" s="92"/>
      <c r="DTH37" s="92"/>
      <c r="DTI37" s="92"/>
      <c r="DTJ37" s="92"/>
      <c r="DTK37" s="92"/>
      <c r="DTL37" s="92"/>
      <c r="DTM37" s="92"/>
      <c r="DTN37" s="92"/>
      <c r="DTO37" s="92"/>
      <c r="DTP37" s="92"/>
      <c r="DTQ37" s="92"/>
      <c r="DTR37" s="92"/>
      <c r="DTS37" s="92"/>
      <c r="DTT37" s="92"/>
      <c r="DTU37" s="92"/>
      <c r="DTV37" s="92"/>
      <c r="DTW37" s="92"/>
      <c r="DTX37" s="92"/>
      <c r="DTY37" s="92"/>
      <c r="DTZ37" s="92"/>
      <c r="DUA37" s="92"/>
      <c r="DUB37" s="92"/>
      <c r="DUC37" s="92"/>
      <c r="DUD37" s="92"/>
      <c r="DUE37" s="92"/>
      <c r="DUF37" s="92"/>
      <c r="DUG37" s="92"/>
      <c r="DUH37" s="92"/>
      <c r="DUI37" s="92"/>
      <c r="DUJ37" s="92"/>
      <c r="DUK37" s="92"/>
      <c r="DUL37" s="92"/>
      <c r="DUM37" s="92"/>
      <c r="DUN37" s="92"/>
      <c r="DUO37" s="92"/>
      <c r="DUP37" s="92"/>
      <c r="DUQ37" s="92"/>
      <c r="DUR37" s="92"/>
      <c r="DUS37" s="92"/>
      <c r="DUT37" s="92"/>
      <c r="DUU37" s="92"/>
      <c r="DUV37" s="92"/>
      <c r="DUW37" s="92"/>
      <c r="DUX37" s="92"/>
      <c r="DUY37" s="92"/>
      <c r="DUZ37" s="92"/>
      <c r="DVA37" s="92"/>
      <c r="DVB37" s="92"/>
      <c r="DVC37" s="92"/>
      <c r="DVD37" s="92"/>
      <c r="DVE37" s="92"/>
      <c r="DVF37" s="92"/>
      <c r="DVG37" s="92"/>
      <c r="DVH37" s="92"/>
      <c r="DVI37" s="92"/>
      <c r="DVJ37" s="92"/>
      <c r="DVK37" s="92"/>
      <c r="DVL37" s="92"/>
      <c r="DVM37" s="92"/>
      <c r="DVN37" s="92"/>
      <c r="DVO37" s="92"/>
      <c r="DVP37" s="92"/>
      <c r="DVQ37" s="92"/>
      <c r="DVR37" s="92"/>
      <c r="DVS37" s="92"/>
      <c r="DVT37" s="92"/>
      <c r="DVU37" s="92"/>
      <c r="DVV37" s="92"/>
      <c r="DVW37" s="92"/>
      <c r="DVX37" s="92"/>
      <c r="DVY37" s="92"/>
      <c r="DVZ37" s="92"/>
      <c r="DWA37" s="92"/>
      <c r="DWB37" s="92"/>
      <c r="DWC37" s="92"/>
      <c r="DWD37" s="92"/>
      <c r="DWE37" s="92"/>
      <c r="DWF37" s="92"/>
      <c r="DWG37" s="92"/>
      <c r="DWH37" s="92"/>
      <c r="DWI37" s="92"/>
      <c r="DWJ37" s="92"/>
      <c r="DWK37" s="92"/>
      <c r="DWL37" s="92"/>
      <c r="DWM37" s="92"/>
      <c r="DWN37" s="92"/>
      <c r="DWO37" s="92"/>
      <c r="DWP37" s="92"/>
      <c r="DWQ37" s="92"/>
      <c r="DWR37" s="92"/>
      <c r="DWS37" s="92"/>
      <c r="DWT37" s="92"/>
      <c r="DWU37" s="92"/>
      <c r="DWV37" s="92"/>
      <c r="DWW37" s="92"/>
      <c r="DWX37" s="92"/>
      <c r="DWY37" s="92"/>
      <c r="DWZ37" s="92"/>
      <c r="DXA37" s="92"/>
      <c r="DXB37" s="92"/>
      <c r="DXC37" s="92"/>
      <c r="DXD37" s="92"/>
      <c r="DXE37" s="92"/>
      <c r="DXF37" s="92"/>
      <c r="DXG37" s="92"/>
      <c r="DXH37" s="92"/>
      <c r="DXI37" s="92"/>
      <c r="DXJ37" s="92"/>
      <c r="DXK37" s="92"/>
      <c r="DXL37" s="92"/>
      <c r="DXM37" s="92"/>
      <c r="DXN37" s="92"/>
      <c r="DXO37" s="92"/>
      <c r="DXP37" s="92"/>
      <c r="DXQ37" s="92"/>
      <c r="DXR37" s="92"/>
      <c r="DXS37" s="92"/>
      <c r="DXT37" s="92"/>
      <c r="DXU37" s="92"/>
      <c r="DXV37" s="92"/>
      <c r="DXW37" s="92"/>
      <c r="DXX37" s="92"/>
      <c r="DXY37" s="92"/>
      <c r="DXZ37" s="92"/>
      <c r="DYA37" s="92"/>
      <c r="DYB37" s="92"/>
      <c r="DYC37" s="92"/>
      <c r="DYD37" s="92"/>
      <c r="DYE37" s="92"/>
      <c r="DYF37" s="92"/>
      <c r="DYG37" s="92"/>
      <c r="DYH37" s="92"/>
      <c r="DYI37" s="92"/>
      <c r="DYJ37" s="92"/>
      <c r="DYK37" s="92"/>
      <c r="DYL37" s="92"/>
      <c r="DYM37" s="92"/>
      <c r="DYN37" s="92"/>
      <c r="DYO37" s="92"/>
      <c r="DYP37" s="92"/>
      <c r="DYQ37" s="92"/>
      <c r="DYR37" s="92"/>
      <c r="DYS37" s="92"/>
      <c r="DYT37" s="92"/>
      <c r="DYU37" s="92"/>
      <c r="DYV37" s="92"/>
      <c r="DYW37" s="92"/>
      <c r="DYX37" s="92"/>
      <c r="DYY37" s="92"/>
      <c r="DYZ37" s="92"/>
      <c r="DZA37" s="92"/>
      <c r="DZB37" s="92"/>
      <c r="DZC37" s="92"/>
      <c r="DZD37" s="92"/>
      <c r="DZE37" s="92"/>
      <c r="DZF37" s="92"/>
      <c r="DZG37" s="92"/>
      <c r="DZH37" s="92"/>
      <c r="DZI37" s="92"/>
      <c r="DZJ37" s="92"/>
      <c r="DZK37" s="92"/>
      <c r="DZL37" s="92"/>
      <c r="DZM37" s="92"/>
      <c r="DZN37" s="92"/>
      <c r="DZO37" s="92"/>
      <c r="DZP37" s="92"/>
      <c r="DZQ37" s="92"/>
      <c r="DZR37" s="92"/>
      <c r="DZS37" s="92"/>
      <c r="DZT37" s="92"/>
      <c r="DZU37" s="92"/>
      <c r="DZV37" s="92"/>
      <c r="DZW37" s="92"/>
      <c r="DZX37" s="92"/>
      <c r="DZY37" s="92"/>
      <c r="DZZ37" s="92"/>
      <c r="EAA37" s="92"/>
      <c r="EAB37" s="92"/>
      <c r="EAC37" s="92"/>
      <c r="EAD37" s="92"/>
      <c r="EAE37" s="92"/>
      <c r="EAF37" s="92"/>
      <c r="EAG37" s="92"/>
      <c r="EAH37" s="92"/>
      <c r="EAI37" s="92"/>
      <c r="EAJ37" s="92"/>
      <c r="EAK37" s="92"/>
      <c r="EAL37" s="92"/>
      <c r="EAM37" s="92"/>
      <c r="EAN37" s="92"/>
      <c r="EAO37" s="92"/>
      <c r="EAP37" s="92"/>
      <c r="EAQ37" s="92"/>
      <c r="EAR37" s="92"/>
      <c r="EAS37" s="92"/>
      <c r="EAT37" s="92"/>
      <c r="EAU37" s="92"/>
      <c r="EAV37" s="92"/>
      <c r="EAW37" s="92"/>
      <c r="EAX37" s="92"/>
      <c r="EAY37" s="92"/>
      <c r="EAZ37" s="92"/>
      <c r="EBA37" s="92"/>
      <c r="EBB37" s="92"/>
      <c r="EBC37" s="92"/>
      <c r="EBD37" s="92"/>
      <c r="EBE37" s="92"/>
      <c r="EBF37" s="92"/>
      <c r="EBG37" s="92"/>
      <c r="EBH37" s="92"/>
      <c r="EBI37" s="92"/>
      <c r="EBJ37" s="92"/>
      <c r="EBK37" s="92"/>
      <c r="EBL37" s="92"/>
      <c r="EBM37" s="92"/>
      <c r="EBN37" s="92"/>
      <c r="EBO37" s="92"/>
      <c r="EBP37" s="92"/>
      <c r="EBQ37" s="92"/>
      <c r="EBR37" s="92"/>
      <c r="EBS37" s="92"/>
      <c r="EBT37" s="92"/>
      <c r="EBU37" s="92"/>
      <c r="EBV37" s="92"/>
      <c r="EBW37" s="92"/>
      <c r="EBX37" s="92"/>
      <c r="EBY37" s="92"/>
      <c r="EBZ37" s="92"/>
      <c r="ECA37" s="92"/>
      <c r="ECB37" s="92"/>
      <c r="ECC37" s="92"/>
      <c r="ECD37" s="92"/>
      <c r="ECE37" s="92"/>
      <c r="ECF37" s="92"/>
      <c r="ECG37" s="92"/>
      <c r="ECH37" s="92"/>
      <c r="ECI37" s="92"/>
      <c r="ECJ37" s="92"/>
      <c r="ECK37" s="92"/>
      <c r="ECL37" s="92"/>
      <c r="ECM37" s="92"/>
      <c r="ECN37" s="92"/>
      <c r="ECO37" s="92"/>
      <c r="ECP37" s="92"/>
      <c r="ECQ37" s="92"/>
      <c r="ECR37" s="92"/>
      <c r="ECS37" s="92"/>
      <c r="ECT37" s="92"/>
      <c r="ECU37" s="92"/>
      <c r="ECV37" s="92"/>
      <c r="ECW37" s="92"/>
      <c r="ECX37" s="92"/>
      <c r="ECY37" s="92"/>
      <c r="ECZ37" s="92"/>
      <c r="EDA37" s="92"/>
      <c r="EDB37" s="92"/>
      <c r="EDC37" s="92"/>
      <c r="EDD37" s="92"/>
      <c r="EDE37" s="92"/>
      <c r="EDF37" s="92"/>
      <c r="EDG37" s="92"/>
      <c r="EDH37" s="92"/>
      <c r="EDI37" s="92"/>
      <c r="EDJ37" s="92"/>
      <c r="EDK37" s="92"/>
      <c r="EDL37" s="92"/>
      <c r="EDM37" s="92"/>
      <c r="EDN37" s="92"/>
      <c r="EDO37" s="92"/>
      <c r="EDP37" s="92"/>
      <c r="EDQ37" s="92"/>
      <c r="EDR37" s="92"/>
      <c r="EDS37" s="92"/>
      <c r="EDT37" s="92"/>
      <c r="EDU37" s="92"/>
      <c r="EDV37" s="92"/>
      <c r="EDW37" s="92"/>
      <c r="EDX37" s="92"/>
      <c r="EDY37" s="92"/>
      <c r="EDZ37" s="92"/>
      <c r="EEA37" s="92"/>
      <c r="EEB37" s="92"/>
      <c r="EEC37" s="92"/>
      <c r="EED37" s="92"/>
      <c r="EEE37" s="92"/>
      <c r="EEF37" s="92"/>
      <c r="EEG37" s="92"/>
      <c r="EEH37" s="92"/>
      <c r="EEI37" s="92"/>
      <c r="EEJ37" s="92"/>
      <c r="EEK37" s="92"/>
      <c r="EEL37" s="92"/>
      <c r="EEM37" s="92"/>
      <c r="EEN37" s="92"/>
      <c r="EEO37" s="92"/>
      <c r="EEP37" s="92"/>
      <c r="EEQ37" s="92"/>
      <c r="EER37" s="92"/>
      <c r="EES37" s="92"/>
      <c r="EET37" s="92"/>
      <c r="EEU37" s="92"/>
      <c r="EEV37" s="92"/>
      <c r="EEW37" s="92"/>
      <c r="EEX37" s="92"/>
      <c r="EEY37" s="92"/>
      <c r="EEZ37" s="92"/>
      <c r="EFA37" s="92"/>
      <c r="EFB37" s="92"/>
      <c r="EFC37" s="92"/>
      <c r="EFD37" s="92"/>
      <c r="EFE37" s="92"/>
      <c r="EFF37" s="92"/>
      <c r="EFG37" s="92"/>
      <c r="EFH37" s="92"/>
      <c r="EFI37" s="92"/>
      <c r="EFJ37" s="92"/>
      <c r="EFK37" s="92"/>
      <c r="EFL37" s="92"/>
      <c r="EFM37" s="92"/>
      <c r="EFN37" s="92"/>
      <c r="EFO37" s="92"/>
      <c r="EFP37" s="92"/>
      <c r="EFQ37" s="92"/>
      <c r="EFR37" s="92"/>
      <c r="EFS37" s="92"/>
      <c r="EFT37" s="92"/>
      <c r="EFU37" s="92"/>
      <c r="EFV37" s="92"/>
      <c r="EFW37" s="92"/>
      <c r="EFX37" s="92"/>
      <c r="EFY37" s="92"/>
      <c r="EFZ37" s="92"/>
      <c r="EGA37" s="92"/>
      <c r="EGB37" s="92"/>
      <c r="EGC37" s="92"/>
      <c r="EGD37" s="92"/>
      <c r="EGE37" s="92"/>
      <c r="EGF37" s="92"/>
      <c r="EGG37" s="92"/>
      <c r="EGH37" s="92"/>
      <c r="EGI37" s="92"/>
      <c r="EGJ37" s="92"/>
      <c r="EGK37" s="92"/>
      <c r="EGL37" s="92"/>
      <c r="EGM37" s="92"/>
      <c r="EGN37" s="92"/>
      <c r="EGO37" s="92"/>
      <c r="EGP37" s="92"/>
      <c r="EGQ37" s="92"/>
      <c r="EGR37" s="92"/>
      <c r="EGS37" s="92"/>
      <c r="EGT37" s="92"/>
      <c r="EGU37" s="92"/>
      <c r="EGV37" s="92"/>
      <c r="EGW37" s="92"/>
      <c r="EGX37" s="92"/>
      <c r="EGY37" s="92"/>
      <c r="EGZ37" s="92"/>
      <c r="EHA37" s="92"/>
      <c r="EHB37" s="92"/>
      <c r="EHC37" s="92"/>
      <c r="EHD37" s="92"/>
      <c r="EHE37" s="92"/>
      <c r="EHF37" s="92"/>
      <c r="EHG37" s="92"/>
      <c r="EHH37" s="92"/>
      <c r="EHI37" s="92"/>
      <c r="EHJ37" s="92"/>
      <c r="EHK37" s="92"/>
      <c r="EHL37" s="92"/>
      <c r="EHM37" s="92"/>
      <c r="EHN37" s="92"/>
      <c r="EHO37" s="92"/>
      <c r="EHP37" s="92"/>
      <c r="EHQ37" s="92"/>
      <c r="EHR37" s="92"/>
      <c r="EHS37" s="92"/>
      <c r="EHT37" s="92"/>
      <c r="EHU37" s="92"/>
      <c r="EHV37" s="92"/>
      <c r="EHW37" s="92"/>
      <c r="EHX37" s="92"/>
      <c r="EHY37" s="92"/>
      <c r="EHZ37" s="92"/>
      <c r="EIA37" s="92"/>
      <c r="EIB37" s="92"/>
      <c r="EIC37" s="92"/>
      <c r="EID37" s="92"/>
      <c r="EIE37" s="92"/>
      <c r="EIF37" s="92"/>
      <c r="EIG37" s="92"/>
      <c r="EIH37" s="92"/>
      <c r="EII37" s="92"/>
      <c r="EIJ37" s="92"/>
      <c r="EIK37" s="92"/>
      <c r="EIL37" s="92"/>
      <c r="EIM37" s="92"/>
      <c r="EIN37" s="92"/>
      <c r="EIO37" s="92"/>
      <c r="EIP37" s="92"/>
      <c r="EIQ37" s="92"/>
      <c r="EIR37" s="92"/>
      <c r="EIS37" s="92"/>
      <c r="EIT37" s="92"/>
      <c r="EIU37" s="92"/>
      <c r="EIV37" s="92"/>
      <c r="EIW37" s="92"/>
      <c r="EIX37" s="92"/>
      <c r="EIY37" s="92"/>
      <c r="EIZ37" s="92"/>
      <c r="EJA37" s="92"/>
      <c r="EJB37" s="92"/>
      <c r="EJC37" s="92"/>
      <c r="EJD37" s="92"/>
      <c r="EJE37" s="92"/>
      <c r="EJF37" s="92"/>
      <c r="EJG37" s="92"/>
      <c r="EJH37" s="92"/>
      <c r="EJI37" s="92"/>
      <c r="EJJ37" s="92"/>
      <c r="EJK37" s="92"/>
      <c r="EJL37" s="92"/>
      <c r="EJM37" s="92"/>
      <c r="EJN37" s="92"/>
      <c r="EJO37" s="92"/>
      <c r="EJP37" s="92"/>
      <c r="EJQ37" s="92"/>
      <c r="EJR37" s="92"/>
      <c r="EJS37" s="92"/>
      <c r="EJT37" s="92"/>
      <c r="EJU37" s="92"/>
      <c r="EJV37" s="92"/>
      <c r="EJW37" s="92"/>
      <c r="EJX37" s="92"/>
      <c r="EJY37" s="92"/>
      <c r="EJZ37" s="92"/>
      <c r="EKA37" s="92"/>
      <c r="EKB37" s="92"/>
      <c r="EKC37" s="92"/>
      <c r="EKD37" s="92"/>
      <c r="EKE37" s="92"/>
      <c r="EKF37" s="92"/>
      <c r="EKG37" s="92"/>
      <c r="EKH37" s="92"/>
      <c r="EKI37" s="92"/>
      <c r="EKJ37" s="92"/>
      <c r="EKK37" s="92"/>
      <c r="EKL37" s="92"/>
      <c r="EKM37" s="92"/>
      <c r="EKN37" s="92"/>
      <c r="EKO37" s="92"/>
      <c r="EKP37" s="92"/>
      <c r="EKQ37" s="92"/>
      <c r="EKR37" s="92"/>
      <c r="EKS37" s="92"/>
      <c r="EKT37" s="92"/>
      <c r="EKU37" s="92"/>
      <c r="EKV37" s="92"/>
      <c r="EKW37" s="92"/>
      <c r="EKX37" s="92"/>
      <c r="EKY37" s="92"/>
      <c r="EKZ37" s="92"/>
      <c r="ELA37" s="92"/>
      <c r="ELB37" s="92"/>
      <c r="ELC37" s="92"/>
      <c r="ELD37" s="92"/>
      <c r="ELE37" s="92"/>
      <c r="ELF37" s="92"/>
      <c r="ELG37" s="92"/>
      <c r="ELH37" s="92"/>
      <c r="ELI37" s="92"/>
      <c r="ELJ37" s="92"/>
      <c r="ELK37" s="92"/>
      <c r="ELL37" s="92"/>
      <c r="ELM37" s="92"/>
      <c r="ELN37" s="92"/>
      <c r="ELO37" s="92"/>
      <c r="ELP37" s="92"/>
      <c r="ELQ37" s="92"/>
      <c r="ELR37" s="92"/>
      <c r="ELS37" s="92"/>
      <c r="ELT37" s="92"/>
      <c r="ELU37" s="92"/>
      <c r="ELV37" s="92"/>
      <c r="ELW37" s="92"/>
      <c r="ELX37" s="92"/>
      <c r="ELY37" s="92"/>
      <c r="ELZ37" s="92"/>
      <c r="EMA37" s="92"/>
      <c r="EMB37" s="92"/>
      <c r="EMC37" s="92"/>
      <c r="EMD37" s="92"/>
      <c r="EME37" s="92"/>
      <c r="EMF37" s="92"/>
      <c r="EMG37" s="92"/>
      <c r="EMH37" s="92"/>
      <c r="EMI37" s="92"/>
      <c r="EMJ37" s="92"/>
      <c r="EMK37" s="92"/>
      <c r="EML37" s="92"/>
      <c r="EMM37" s="92"/>
      <c r="EMN37" s="92"/>
      <c r="EMO37" s="92"/>
      <c r="EMP37" s="92"/>
      <c r="EMQ37" s="92"/>
      <c r="EMR37" s="92"/>
      <c r="EMS37" s="92"/>
      <c r="EMT37" s="92"/>
      <c r="EMU37" s="92"/>
      <c r="EMV37" s="92"/>
      <c r="EMW37" s="92"/>
      <c r="EMX37" s="92"/>
      <c r="EMY37" s="92"/>
      <c r="EMZ37" s="92"/>
      <c r="ENA37" s="92"/>
      <c r="ENB37" s="92"/>
      <c r="ENC37" s="92"/>
      <c r="END37" s="92"/>
      <c r="ENE37" s="92"/>
      <c r="ENF37" s="92"/>
      <c r="ENG37" s="92"/>
      <c r="ENH37" s="92"/>
      <c r="ENI37" s="92"/>
      <c r="ENJ37" s="92"/>
      <c r="ENK37" s="92"/>
      <c r="ENL37" s="92"/>
      <c r="ENM37" s="92"/>
      <c r="ENN37" s="92"/>
      <c r="ENO37" s="92"/>
      <c r="ENP37" s="92"/>
      <c r="ENQ37" s="92"/>
      <c r="ENR37" s="92"/>
      <c r="ENS37" s="92"/>
      <c r="ENT37" s="92"/>
      <c r="ENU37" s="92"/>
      <c r="ENV37" s="92"/>
      <c r="ENW37" s="92"/>
      <c r="ENX37" s="92"/>
      <c r="ENY37" s="92"/>
      <c r="ENZ37" s="92"/>
      <c r="EOA37" s="92"/>
      <c r="EOB37" s="92"/>
      <c r="EOC37" s="92"/>
      <c r="EOD37" s="92"/>
      <c r="EOE37" s="92"/>
      <c r="EOF37" s="92"/>
      <c r="EOG37" s="92"/>
      <c r="EOH37" s="92"/>
      <c r="EOI37" s="92"/>
      <c r="EOJ37" s="92"/>
      <c r="EOK37" s="92"/>
      <c r="EOL37" s="92"/>
      <c r="EOM37" s="92"/>
      <c r="EON37" s="92"/>
      <c r="EOO37" s="92"/>
      <c r="EOP37" s="92"/>
      <c r="EOQ37" s="92"/>
      <c r="EOR37" s="92"/>
      <c r="EOS37" s="92"/>
      <c r="EOT37" s="92"/>
      <c r="EOU37" s="92"/>
      <c r="EOV37" s="92"/>
      <c r="EOW37" s="92"/>
      <c r="EOX37" s="92"/>
      <c r="EOY37" s="92"/>
      <c r="EOZ37" s="92"/>
      <c r="EPA37" s="92"/>
      <c r="EPB37" s="92"/>
      <c r="EPC37" s="92"/>
      <c r="EPD37" s="92"/>
      <c r="EPE37" s="92"/>
      <c r="EPF37" s="92"/>
      <c r="EPG37" s="92"/>
      <c r="EPH37" s="92"/>
      <c r="EPI37" s="92"/>
      <c r="EPJ37" s="92"/>
      <c r="EPK37" s="92"/>
      <c r="EPL37" s="92"/>
      <c r="EPM37" s="92"/>
      <c r="EPN37" s="92"/>
      <c r="EPO37" s="92"/>
      <c r="EPP37" s="92"/>
      <c r="EPQ37" s="92"/>
      <c r="EPR37" s="92"/>
      <c r="EPS37" s="92"/>
      <c r="EPT37" s="92"/>
      <c r="EPU37" s="92"/>
      <c r="EPV37" s="92"/>
      <c r="EPW37" s="92"/>
      <c r="EPX37" s="92"/>
      <c r="EPY37" s="92"/>
      <c r="EPZ37" s="92"/>
      <c r="EQA37" s="92"/>
      <c r="EQB37" s="92"/>
      <c r="EQC37" s="92"/>
      <c r="EQD37" s="92"/>
      <c r="EQE37" s="92"/>
      <c r="EQF37" s="92"/>
      <c r="EQG37" s="92"/>
      <c r="EQH37" s="92"/>
      <c r="EQI37" s="92"/>
      <c r="EQJ37" s="92"/>
      <c r="EQK37" s="92"/>
      <c r="EQL37" s="92"/>
      <c r="EQM37" s="92"/>
      <c r="EQN37" s="92"/>
      <c r="EQO37" s="92"/>
      <c r="EQP37" s="92"/>
      <c r="EQQ37" s="92"/>
      <c r="EQR37" s="92"/>
      <c r="EQS37" s="92"/>
      <c r="EQT37" s="92"/>
      <c r="EQU37" s="92"/>
      <c r="EQV37" s="92"/>
      <c r="EQW37" s="92"/>
      <c r="EQX37" s="92"/>
      <c r="EQY37" s="92"/>
      <c r="EQZ37" s="92"/>
      <c r="ERA37" s="92"/>
      <c r="ERB37" s="92"/>
      <c r="ERC37" s="92"/>
      <c r="ERD37" s="92"/>
      <c r="ERE37" s="92"/>
      <c r="ERF37" s="92"/>
      <c r="ERG37" s="92"/>
      <c r="ERH37" s="92"/>
      <c r="ERI37" s="92"/>
      <c r="ERJ37" s="92"/>
      <c r="ERK37" s="92"/>
      <c r="ERL37" s="92"/>
      <c r="ERM37" s="92"/>
      <c r="ERN37" s="92"/>
      <c r="ERO37" s="92"/>
      <c r="ERP37" s="92"/>
      <c r="ERQ37" s="92"/>
      <c r="ERR37" s="92"/>
      <c r="ERS37" s="92"/>
      <c r="ERT37" s="92"/>
      <c r="ERU37" s="92"/>
      <c r="ERV37" s="92"/>
      <c r="ERW37" s="92"/>
      <c r="ERX37" s="92"/>
      <c r="ERY37" s="92"/>
      <c r="ERZ37" s="92"/>
      <c r="ESA37" s="92"/>
      <c r="ESB37" s="92"/>
      <c r="ESC37" s="92"/>
      <c r="ESD37" s="92"/>
      <c r="ESE37" s="92"/>
      <c r="ESF37" s="92"/>
      <c r="ESG37" s="92"/>
      <c r="ESH37" s="92"/>
      <c r="ESI37" s="92"/>
      <c r="ESJ37" s="92"/>
      <c r="ESK37" s="92"/>
      <c r="ESL37" s="92"/>
      <c r="ESM37" s="92"/>
      <c r="ESN37" s="92"/>
      <c r="ESO37" s="92"/>
      <c r="ESP37" s="92"/>
      <c r="ESQ37" s="92"/>
      <c r="ESR37" s="92"/>
      <c r="ESS37" s="92"/>
      <c r="EST37" s="92"/>
      <c r="ESU37" s="92"/>
      <c r="ESV37" s="92"/>
      <c r="ESW37" s="92"/>
      <c r="ESX37" s="92"/>
      <c r="ESY37" s="92"/>
      <c r="ESZ37" s="92"/>
      <c r="ETA37" s="92"/>
      <c r="ETB37" s="92"/>
      <c r="ETC37" s="92"/>
      <c r="ETD37" s="92"/>
      <c r="ETE37" s="92"/>
      <c r="ETF37" s="92"/>
      <c r="ETG37" s="92"/>
      <c r="ETH37" s="92"/>
      <c r="ETI37" s="92"/>
      <c r="ETJ37" s="92"/>
      <c r="ETK37" s="92"/>
      <c r="ETL37" s="92"/>
      <c r="ETM37" s="92"/>
      <c r="ETN37" s="92"/>
      <c r="ETO37" s="92"/>
      <c r="ETP37" s="92"/>
      <c r="ETQ37" s="92"/>
      <c r="ETR37" s="92"/>
      <c r="ETS37" s="92"/>
      <c r="ETT37" s="92"/>
      <c r="ETU37" s="92"/>
      <c r="ETV37" s="92"/>
      <c r="ETW37" s="92"/>
      <c r="ETX37" s="92"/>
      <c r="ETY37" s="92"/>
      <c r="ETZ37" s="92"/>
      <c r="EUA37" s="92"/>
      <c r="EUB37" s="92"/>
      <c r="EUC37" s="92"/>
      <c r="EUD37" s="92"/>
      <c r="EUE37" s="92"/>
      <c r="EUF37" s="92"/>
      <c r="EUG37" s="92"/>
      <c r="EUH37" s="92"/>
      <c r="EUI37" s="92"/>
      <c r="EUJ37" s="92"/>
      <c r="EUK37" s="92"/>
      <c r="EUL37" s="92"/>
      <c r="EUM37" s="92"/>
      <c r="EUN37" s="92"/>
      <c r="EUO37" s="92"/>
      <c r="EUP37" s="92"/>
      <c r="EUQ37" s="92"/>
      <c r="EUR37" s="92"/>
      <c r="EUS37" s="92"/>
      <c r="EUT37" s="92"/>
      <c r="EUU37" s="92"/>
      <c r="EUV37" s="92"/>
      <c r="EUW37" s="92"/>
      <c r="EUX37" s="92"/>
      <c r="EUY37" s="92"/>
      <c r="EUZ37" s="92"/>
      <c r="EVA37" s="92"/>
      <c r="EVB37" s="92"/>
      <c r="EVC37" s="92"/>
      <c r="EVD37" s="92"/>
      <c r="EVE37" s="92"/>
      <c r="EVF37" s="92"/>
      <c r="EVG37" s="92"/>
      <c r="EVH37" s="92"/>
      <c r="EVI37" s="92"/>
      <c r="EVJ37" s="92"/>
      <c r="EVK37" s="92"/>
      <c r="EVL37" s="92"/>
      <c r="EVM37" s="92"/>
      <c r="EVN37" s="92"/>
      <c r="EVO37" s="92"/>
      <c r="EVP37" s="92"/>
      <c r="EVQ37" s="92"/>
      <c r="EVR37" s="92"/>
      <c r="EVS37" s="92"/>
      <c r="EVT37" s="92"/>
      <c r="EVU37" s="92"/>
      <c r="EVV37" s="92"/>
      <c r="EVW37" s="92"/>
      <c r="EVX37" s="92"/>
      <c r="EVY37" s="92"/>
      <c r="EVZ37" s="92"/>
      <c r="EWA37" s="92"/>
      <c r="EWB37" s="92"/>
      <c r="EWC37" s="92"/>
      <c r="EWD37" s="92"/>
      <c r="EWE37" s="92"/>
      <c r="EWF37" s="92"/>
      <c r="EWG37" s="92"/>
      <c r="EWH37" s="92"/>
      <c r="EWI37" s="92"/>
      <c r="EWJ37" s="92"/>
      <c r="EWK37" s="92"/>
      <c r="EWL37" s="92"/>
      <c r="EWM37" s="92"/>
      <c r="EWN37" s="92"/>
      <c r="EWO37" s="92"/>
      <c r="EWP37" s="92"/>
      <c r="EWQ37" s="92"/>
      <c r="EWR37" s="92"/>
      <c r="EWS37" s="92"/>
      <c r="EWT37" s="92"/>
      <c r="EWU37" s="92"/>
      <c r="EWV37" s="92"/>
      <c r="EWW37" s="92"/>
      <c r="EWX37" s="92"/>
      <c r="EWY37" s="92"/>
      <c r="EWZ37" s="92"/>
      <c r="EXA37" s="92"/>
      <c r="EXB37" s="92"/>
      <c r="EXC37" s="92"/>
      <c r="EXD37" s="92"/>
      <c r="EXE37" s="92"/>
      <c r="EXF37" s="92"/>
      <c r="EXG37" s="92"/>
      <c r="EXH37" s="92"/>
      <c r="EXI37" s="92"/>
      <c r="EXJ37" s="92"/>
      <c r="EXK37" s="92"/>
      <c r="EXL37" s="92"/>
      <c r="EXM37" s="92"/>
      <c r="EXN37" s="92"/>
      <c r="EXO37" s="92"/>
      <c r="EXP37" s="92"/>
      <c r="EXQ37" s="92"/>
      <c r="EXR37" s="92"/>
      <c r="EXS37" s="92"/>
      <c r="EXT37" s="92"/>
      <c r="EXU37" s="92"/>
      <c r="EXV37" s="92"/>
      <c r="EXW37" s="92"/>
      <c r="EXX37" s="92"/>
      <c r="EXY37" s="92"/>
      <c r="EXZ37" s="92"/>
      <c r="EYA37" s="92"/>
      <c r="EYB37" s="92"/>
      <c r="EYC37" s="92"/>
      <c r="EYD37" s="92"/>
      <c r="EYE37" s="92"/>
      <c r="EYF37" s="92"/>
      <c r="EYG37" s="92"/>
      <c r="EYH37" s="92"/>
      <c r="EYI37" s="92"/>
      <c r="EYJ37" s="92"/>
      <c r="EYK37" s="92"/>
      <c r="EYL37" s="92"/>
      <c r="EYM37" s="92"/>
      <c r="EYN37" s="92"/>
      <c r="EYO37" s="92"/>
      <c r="EYP37" s="92"/>
      <c r="EYQ37" s="92"/>
      <c r="EYR37" s="92"/>
      <c r="EYS37" s="92"/>
      <c r="EYT37" s="92"/>
      <c r="EYU37" s="92"/>
      <c r="EYV37" s="92"/>
      <c r="EYW37" s="92"/>
      <c r="EYX37" s="92"/>
      <c r="EYY37" s="92"/>
      <c r="EYZ37" s="92"/>
      <c r="EZA37" s="92"/>
      <c r="EZB37" s="92"/>
      <c r="EZC37" s="92"/>
      <c r="EZD37" s="92"/>
      <c r="EZE37" s="92"/>
      <c r="EZF37" s="92"/>
      <c r="EZG37" s="92"/>
      <c r="EZH37" s="92"/>
      <c r="EZI37" s="92"/>
      <c r="EZJ37" s="92"/>
      <c r="EZK37" s="92"/>
      <c r="EZL37" s="92"/>
      <c r="EZM37" s="92"/>
      <c r="EZN37" s="92"/>
      <c r="EZO37" s="92"/>
      <c r="EZP37" s="92"/>
      <c r="EZQ37" s="92"/>
      <c r="EZR37" s="92"/>
      <c r="EZS37" s="92"/>
      <c r="EZT37" s="92"/>
      <c r="EZU37" s="92"/>
      <c r="EZV37" s="92"/>
      <c r="EZW37" s="92"/>
      <c r="EZX37" s="92"/>
      <c r="EZY37" s="92"/>
      <c r="EZZ37" s="92"/>
      <c r="FAA37" s="92"/>
      <c r="FAB37" s="92"/>
      <c r="FAC37" s="92"/>
      <c r="FAD37" s="92"/>
      <c r="FAE37" s="92"/>
      <c r="FAF37" s="92"/>
      <c r="FAG37" s="92"/>
      <c r="FAH37" s="92"/>
      <c r="FAI37" s="92"/>
      <c r="FAJ37" s="92"/>
      <c r="FAK37" s="92"/>
      <c r="FAL37" s="92"/>
      <c r="FAM37" s="92"/>
      <c r="FAN37" s="92"/>
      <c r="FAO37" s="92"/>
      <c r="FAP37" s="92"/>
      <c r="FAQ37" s="92"/>
      <c r="FAR37" s="92"/>
      <c r="FAS37" s="92"/>
      <c r="FAT37" s="92"/>
      <c r="FAU37" s="92"/>
      <c r="FAV37" s="92"/>
      <c r="FAW37" s="92"/>
      <c r="FAX37" s="92"/>
      <c r="FAY37" s="92"/>
      <c r="FAZ37" s="92"/>
      <c r="FBA37" s="92"/>
      <c r="FBB37" s="92"/>
      <c r="FBC37" s="92"/>
      <c r="FBD37" s="92"/>
      <c r="FBE37" s="92"/>
      <c r="FBF37" s="92"/>
      <c r="FBG37" s="92"/>
      <c r="FBH37" s="92"/>
      <c r="FBI37" s="92"/>
      <c r="FBJ37" s="92"/>
      <c r="FBK37" s="92"/>
      <c r="FBL37" s="92"/>
      <c r="FBM37" s="92"/>
      <c r="FBN37" s="92"/>
      <c r="FBO37" s="92"/>
      <c r="FBP37" s="92"/>
      <c r="FBQ37" s="92"/>
      <c r="FBR37" s="92"/>
      <c r="FBS37" s="92"/>
      <c r="FBT37" s="92"/>
      <c r="FBU37" s="92"/>
      <c r="FBV37" s="92"/>
      <c r="FBW37" s="92"/>
      <c r="FBX37" s="92"/>
      <c r="FBY37" s="92"/>
      <c r="FBZ37" s="92"/>
      <c r="FCA37" s="92"/>
      <c r="FCB37" s="92"/>
      <c r="FCC37" s="92"/>
      <c r="FCD37" s="92"/>
      <c r="FCE37" s="92"/>
      <c r="FCF37" s="92"/>
      <c r="FCG37" s="92"/>
      <c r="FCH37" s="92"/>
      <c r="FCI37" s="92"/>
      <c r="FCJ37" s="92"/>
      <c r="FCK37" s="92"/>
      <c r="FCL37" s="92"/>
      <c r="FCM37" s="92"/>
      <c r="FCN37" s="92"/>
      <c r="FCO37" s="92"/>
      <c r="FCP37" s="92"/>
      <c r="FCQ37" s="92"/>
      <c r="FCR37" s="92"/>
      <c r="FCS37" s="92"/>
      <c r="FCT37" s="92"/>
      <c r="FCU37" s="92"/>
      <c r="FCV37" s="92"/>
      <c r="FCW37" s="92"/>
      <c r="FCX37" s="92"/>
      <c r="FCY37" s="92"/>
      <c r="FCZ37" s="92"/>
      <c r="FDA37" s="92"/>
      <c r="FDB37" s="92"/>
      <c r="FDC37" s="92"/>
      <c r="FDD37" s="92"/>
      <c r="FDE37" s="92"/>
      <c r="FDF37" s="92"/>
      <c r="FDG37" s="92"/>
      <c r="FDH37" s="92"/>
      <c r="FDI37" s="92"/>
      <c r="FDJ37" s="92"/>
      <c r="FDK37" s="92"/>
      <c r="FDL37" s="92"/>
      <c r="FDM37" s="92"/>
      <c r="FDN37" s="92"/>
      <c r="FDO37" s="92"/>
      <c r="FDP37" s="92"/>
      <c r="FDQ37" s="92"/>
      <c r="FDR37" s="92"/>
      <c r="FDS37" s="92"/>
      <c r="FDT37" s="92"/>
      <c r="FDU37" s="92"/>
      <c r="FDV37" s="92"/>
      <c r="FDW37" s="92"/>
      <c r="FDX37" s="92"/>
      <c r="FDY37" s="92"/>
      <c r="FDZ37" s="92"/>
      <c r="FEA37" s="92"/>
      <c r="FEB37" s="92"/>
      <c r="FEC37" s="92"/>
      <c r="FED37" s="92"/>
      <c r="FEE37" s="92"/>
      <c r="FEF37" s="92"/>
      <c r="FEG37" s="92"/>
      <c r="FEH37" s="92"/>
      <c r="FEI37" s="92"/>
      <c r="FEJ37" s="92"/>
      <c r="FEK37" s="92"/>
      <c r="FEL37" s="92"/>
      <c r="FEM37" s="92"/>
      <c r="FEN37" s="92"/>
      <c r="FEO37" s="92"/>
      <c r="FEP37" s="92"/>
      <c r="FEQ37" s="92"/>
      <c r="FER37" s="92"/>
      <c r="FES37" s="92"/>
      <c r="FET37" s="92"/>
      <c r="FEU37" s="92"/>
      <c r="FEV37" s="92"/>
      <c r="FEW37" s="92"/>
      <c r="FEX37" s="92"/>
      <c r="FEY37" s="92"/>
      <c r="FEZ37" s="92"/>
      <c r="FFA37" s="92"/>
      <c r="FFB37" s="92"/>
      <c r="FFC37" s="92"/>
      <c r="FFD37" s="92"/>
      <c r="FFE37" s="92"/>
      <c r="FFF37" s="92"/>
      <c r="FFG37" s="92"/>
      <c r="FFH37" s="92"/>
      <c r="FFI37" s="92"/>
      <c r="FFJ37" s="92"/>
      <c r="FFK37" s="92"/>
      <c r="FFL37" s="92"/>
      <c r="FFM37" s="92"/>
      <c r="FFN37" s="92"/>
      <c r="FFO37" s="92"/>
      <c r="FFP37" s="92"/>
      <c r="FFQ37" s="92"/>
      <c r="FFR37" s="92"/>
      <c r="FFS37" s="92"/>
      <c r="FFT37" s="92"/>
      <c r="FFU37" s="92"/>
      <c r="FFV37" s="92"/>
      <c r="FFW37" s="92"/>
      <c r="FFX37" s="92"/>
      <c r="FFY37" s="92"/>
      <c r="FFZ37" s="92"/>
      <c r="FGA37" s="92"/>
      <c r="FGB37" s="92"/>
      <c r="FGC37" s="92"/>
      <c r="FGD37" s="92"/>
      <c r="FGE37" s="92"/>
      <c r="FGF37" s="92"/>
      <c r="FGG37" s="92"/>
      <c r="FGH37" s="92"/>
      <c r="FGI37" s="92"/>
      <c r="FGJ37" s="92"/>
      <c r="FGK37" s="92"/>
      <c r="FGL37" s="92"/>
      <c r="FGM37" s="92"/>
      <c r="FGN37" s="92"/>
      <c r="FGO37" s="92"/>
      <c r="FGP37" s="92"/>
      <c r="FGQ37" s="92"/>
      <c r="FGR37" s="92"/>
      <c r="FGS37" s="92"/>
      <c r="FGT37" s="92"/>
      <c r="FGU37" s="92"/>
      <c r="FGV37" s="92"/>
      <c r="FGW37" s="92"/>
      <c r="FGX37" s="92"/>
      <c r="FGY37" s="92"/>
      <c r="FGZ37" s="92"/>
      <c r="FHA37" s="92"/>
      <c r="FHB37" s="92"/>
      <c r="FHC37" s="92"/>
      <c r="FHD37" s="92"/>
      <c r="FHE37" s="92"/>
      <c r="FHF37" s="92"/>
      <c r="FHG37" s="92"/>
      <c r="FHH37" s="92"/>
      <c r="FHI37" s="92"/>
      <c r="FHJ37" s="92"/>
      <c r="FHK37" s="92"/>
      <c r="FHL37" s="92"/>
      <c r="FHM37" s="92"/>
      <c r="FHN37" s="92"/>
      <c r="FHO37" s="92"/>
      <c r="FHP37" s="92"/>
      <c r="FHQ37" s="92"/>
      <c r="FHR37" s="92"/>
      <c r="FHS37" s="92"/>
      <c r="FHT37" s="92"/>
      <c r="FHU37" s="92"/>
      <c r="FHV37" s="92"/>
      <c r="FHW37" s="92"/>
      <c r="FHX37" s="92"/>
      <c r="FHY37" s="92"/>
      <c r="FHZ37" s="92"/>
      <c r="FIA37" s="92"/>
      <c r="FIB37" s="92"/>
      <c r="FIC37" s="92"/>
      <c r="FID37" s="92"/>
      <c r="FIE37" s="92"/>
      <c r="FIF37" s="92"/>
      <c r="FIG37" s="92"/>
      <c r="FIH37" s="92"/>
      <c r="FII37" s="92"/>
      <c r="FIJ37" s="92"/>
      <c r="FIK37" s="92"/>
      <c r="FIL37" s="92"/>
      <c r="FIM37" s="92"/>
      <c r="FIN37" s="92"/>
      <c r="FIO37" s="92"/>
      <c r="FIP37" s="92"/>
      <c r="FIQ37" s="92"/>
      <c r="FIR37" s="92"/>
      <c r="FIS37" s="92"/>
      <c r="FIT37" s="92"/>
      <c r="FIU37" s="92"/>
      <c r="FIV37" s="92"/>
      <c r="FIW37" s="92"/>
      <c r="FIX37" s="92"/>
      <c r="FIY37" s="92"/>
      <c r="FIZ37" s="92"/>
      <c r="FJA37" s="92"/>
      <c r="FJB37" s="92"/>
      <c r="FJC37" s="92"/>
      <c r="FJD37" s="92"/>
      <c r="FJE37" s="92"/>
      <c r="FJF37" s="92"/>
      <c r="FJG37" s="92"/>
      <c r="FJH37" s="92"/>
      <c r="FJI37" s="92"/>
      <c r="FJJ37" s="92"/>
      <c r="FJK37" s="92"/>
      <c r="FJL37" s="92"/>
      <c r="FJM37" s="92"/>
      <c r="FJN37" s="92"/>
      <c r="FJO37" s="92"/>
      <c r="FJP37" s="92"/>
      <c r="FJQ37" s="92"/>
      <c r="FJR37" s="92"/>
      <c r="FJS37" s="92"/>
      <c r="FJT37" s="92"/>
      <c r="FJU37" s="92"/>
      <c r="FJV37" s="92"/>
      <c r="FJW37" s="92"/>
      <c r="FJX37" s="92"/>
      <c r="FJY37" s="92"/>
      <c r="FJZ37" s="92"/>
      <c r="FKA37" s="92"/>
      <c r="FKB37" s="92"/>
      <c r="FKC37" s="92"/>
      <c r="FKD37" s="92"/>
      <c r="FKE37" s="92"/>
      <c r="FKF37" s="92"/>
      <c r="FKG37" s="92"/>
      <c r="FKH37" s="92"/>
      <c r="FKI37" s="92"/>
      <c r="FKJ37" s="92"/>
      <c r="FKK37" s="92"/>
      <c r="FKL37" s="92"/>
      <c r="FKM37" s="92"/>
      <c r="FKN37" s="92"/>
      <c r="FKO37" s="92"/>
      <c r="FKP37" s="92"/>
      <c r="FKQ37" s="92"/>
      <c r="FKR37" s="92"/>
      <c r="FKS37" s="92"/>
      <c r="FKT37" s="92"/>
      <c r="FKU37" s="92"/>
      <c r="FKV37" s="92"/>
      <c r="FKW37" s="92"/>
      <c r="FKX37" s="92"/>
      <c r="FKY37" s="92"/>
      <c r="FKZ37" s="92"/>
      <c r="FLA37" s="92"/>
      <c r="FLB37" s="92"/>
      <c r="FLC37" s="92"/>
      <c r="FLD37" s="92"/>
      <c r="FLE37" s="92"/>
      <c r="FLF37" s="92"/>
      <c r="FLG37" s="92"/>
      <c r="FLH37" s="92"/>
      <c r="FLI37" s="92"/>
      <c r="FLJ37" s="92"/>
      <c r="FLK37" s="92"/>
      <c r="FLL37" s="92"/>
      <c r="FLM37" s="92"/>
      <c r="FLN37" s="92"/>
      <c r="FLO37" s="92"/>
      <c r="FLP37" s="92"/>
      <c r="FLQ37" s="92"/>
      <c r="FLR37" s="92"/>
      <c r="FLS37" s="92"/>
      <c r="FLT37" s="92"/>
      <c r="FLU37" s="92"/>
      <c r="FLV37" s="92"/>
      <c r="FLW37" s="92"/>
      <c r="FLX37" s="92"/>
      <c r="FLY37" s="92"/>
      <c r="FLZ37" s="92"/>
      <c r="FMA37" s="92"/>
      <c r="FMB37" s="92"/>
      <c r="FMC37" s="92"/>
      <c r="FMD37" s="92"/>
      <c r="FME37" s="92"/>
      <c r="FMF37" s="92"/>
      <c r="FMG37" s="92"/>
      <c r="FMH37" s="92"/>
      <c r="FMI37" s="92"/>
      <c r="FMJ37" s="92"/>
      <c r="FMK37" s="92"/>
      <c r="FML37" s="92"/>
      <c r="FMM37" s="92"/>
      <c r="FMN37" s="92"/>
      <c r="FMO37" s="92"/>
      <c r="FMP37" s="92"/>
      <c r="FMQ37" s="92"/>
      <c r="FMR37" s="92"/>
      <c r="FMS37" s="92"/>
      <c r="FMT37" s="92"/>
      <c r="FMU37" s="92"/>
      <c r="FMV37" s="92"/>
      <c r="FMW37" s="92"/>
      <c r="FMX37" s="92"/>
      <c r="FMY37" s="92"/>
      <c r="FMZ37" s="92"/>
      <c r="FNA37" s="92"/>
      <c r="FNB37" s="92"/>
      <c r="FNC37" s="92"/>
      <c r="FND37" s="92"/>
      <c r="FNE37" s="92"/>
      <c r="FNF37" s="92"/>
      <c r="FNG37" s="92"/>
      <c r="FNH37" s="92"/>
      <c r="FNI37" s="92"/>
      <c r="FNJ37" s="92"/>
      <c r="FNK37" s="92"/>
      <c r="FNL37" s="92"/>
      <c r="FNM37" s="92"/>
      <c r="FNN37" s="92"/>
      <c r="FNO37" s="92"/>
      <c r="FNP37" s="92"/>
      <c r="FNQ37" s="92"/>
      <c r="FNR37" s="92"/>
      <c r="FNS37" s="92"/>
      <c r="FNT37" s="92"/>
      <c r="FNU37" s="92"/>
      <c r="FNV37" s="92"/>
      <c r="FNW37" s="92"/>
      <c r="FNX37" s="92"/>
      <c r="FNY37" s="92"/>
      <c r="FNZ37" s="92"/>
      <c r="FOA37" s="92"/>
      <c r="FOB37" s="92"/>
      <c r="FOC37" s="92"/>
      <c r="FOD37" s="92"/>
      <c r="FOE37" s="92"/>
      <c r="FOF37" s="92"/>
      <c r="FOG37" s="92"/>
      <c r="FOH37" s="92"/>
      <c r="FOI37" s="92"/>
      <c r="FOJ37" s="92"/>
      <c r="FOK37" s="92"/>
      <c r="FOL37" s="92"/>
      <c r="FOM37" s="92"/>
      <c r="FON37" s="92"/>
      <c r="FOO37" s="92"/>
      <c r="FOP37" s="92"/>
      <c r="FOQ37" s="92"/>
      <c r="FOR37" s="92"/>
      <c r="FOS37" s="92"/>
      <c r="FOT37" s="92"/>
      <c r="FOU37" s="92"/>
      <c r="FOV37" s="92"/>
      <c r="FOW37" s="92"/>
      <c r="FOX37" s="92"/>
      <c r="FOY37" s="92"/>
      <c r="FOZ37" s="92"/>
      <c r="FPA37" s="92"/>
      <c r="FPB37" s="92"/>
      <c r="FPC37" s="92"/>
      <c r="FPD37" s="92"/>
      <c r="FPE37" s="92"/>
      <c r="FPF37" s="92"/>
      <c r="FPG37" s="92"/>
      <c r="FPH37" s="92"/>
      <c r="FPI37" s="92"/>
      <c r="FPJ37" s="92"/>
      <c r="FPK37" s="92"/>
      <c r="FPL37" s="92"/>
      <c r="FPM37" s="92"/>
      <c r="FPN37" s="92"/>
      <c r="FPO37" s="92"/>
      <c r="FPP37" s="92"/>
      <c r="FPQ37" s="92"/>
      <c r="FPR37" s="92"/>
      <c r="FPS37" s="92"/>
      <c r="FPT37" s="92"/>
      <c r="FPU37" s="92"/>
      <c r="FPV37" s="92"/>
      <c r="FPW37" s="92"/>
      <c r="FPX37" s="92"/>
      <c r="FPY37" s="92"/>
      <c r="FPZ37" s="92"/>
      <c r="FQA37" s="92"/>
      <c r="FQB37" s="92"/>
      <c r="FQC37" s="92"/>
      <c r="FQD37" s="92"/>
      <c r="FQE37" s="92"/>
      <c r="FQF37" s="92"/>
      <c r="FQG37" s="92"/>
      <c r="FQH37" s="92"/>
      <c r="FQI37" s="92"/>
      <c r="FQJ37" s="92"/>
      <c r="FQK37" s="92"/>
      <c r="FQL37" s="92"/>
      <c r="FQM37" s="92"/>
      <c r="FQN37" s="92"/>
      <c r="FQO37" s="92"/>
      <c r="FQP37" s="92"/>
      <c r="FQQ37" s="92"/>
      <c r="FQR37" s="92"/>
      <c r="FQS37" s="92"/>
      <c r="FQT37" s="92"/>
      <c r="FQU37" s="92"/>
      <c r="FQV37" s="92"/>
      <c r="FQW37" s="92"/>
      <c r="FQX37" s="92"/>
      <c r="FQY37" s="92"/>
      <c r="FQZ37" s="92"/>
      <c r="FRA37" s="92"/>
      <c r="FRB37" s="92"/>
      <c r="FRC37" s="92"/>
      <c r="FRD37" s="92"/>
      <c r="FRE37" s="92"/>
      <c r="FRF37" s="92"/>
      <c r="FRG37" s="92"/>
      <c r="FRH37" s="92"/>
      <c r="FRI37" s="92"/>
      <c r="FRJ37" s="92"/>
      <c r="FRK37" s="92"/>
      <c r="FRL37" s="92"/>
      <c r="FRM37" s="92"/>
      <c r="FRN37" s="92"/>
      <c r="FRO37" s="92"/>
      <c r="FRP37" s="92"/>
      <c r="FRQ37" s="92"/>
      <c r="FRR37" s="92"/>
      <c r="FRS37" s="92"/>
      <c r="FRT37" s="92"/>
      <c r="FRU37" s="92"/>
      <c r="FRV37" s="92"/>
      <c r="FRW37" s="92"/>
      <c r="FRX37" s="92"/>
      <c r="FRY37" s="92"/>
      <c r="FRZ37" s="92"/>
      <c r="FSA37" s="92"/>
      <c r="FSB37" s="92"/>
      <c r="FSC37" s="92"/>
      <c r="FSD37" s="92"/>
      <c r="FSE37" s="92"/>
      <c r="FSF37" s="92"/>
      <c r="FSG37" s="92"/>
      <c r="FSH37" s="92"/>
      <c r="FSI37" s="92"/>
      <c r="FSJ37" s="92"/>
      <c r="FSK37" s="92"/>
      <c r="FSL37" s="92"/>
      <c r="FSM37" s="92"/>
      <c r="FSN37" s="92"/>
      <c r="FSO37" s="92"/>
      <c r="FSP37" s="92"/>
      <c r="FSQ37" s="92"/>
      <c r="FSR37" s="92"/>
      <c r="FSS37" s="92"/>
      <c r="FST37" s="92"/>
      <c r="FSU37" s="92"/>
      <c r="FSV37" s="92"/>
      <c r="FSW37" s="92"/>
      <c r="FSX37" s="92"/>
      <c r="FSY37" s="92"/>
      <c r="FSZ37" s="92"/>
      <c r="FTA37" s="92"/>
      <c r="FTB37" s="92"/>
      <c r="FTC37" s="92"/>
      <c r="FTD37" s="92"/>
      <c r="FTE37" s="92"/>
      <c r="FTF37" s="92"/>
      <c r="FTG37" s="92"/>
      <c r="FTH37" s="92"/>
      <c r="FTI37" s="92"/>
      <c r="FTJ37" s="92"/>
      <c r="FTK37" s="92"/>
      <c r="FTL37" s="92"/>
      <c r="FTM37" s="92"/>
      <c r="FTN37" s="92"/>
      <c r="FTO37" s="92"/>
      <c r="FTP37" s="92"/>
      <c r="FTQ37" s="92"/>
      <c r="FTR37" s="92"/>
      <c r="FTS37" s="92"/>
      <c r="FTT37" s="92"/>
      <c r="FTU37" s="92"/>
      <c r="FTV37" s="92"/>
      <c r="FTW37" s="92"/>
      <c r="FTX37" s="92"/>
      <c r="FTY37" s="92"/>
      <c r="FTZ37" s="92"/>
      <c r="FUA37" s="92"/>
      <c r="FUB37" s="92"/>
      <c r="FUC37" s="92"/>
      <c r="FUD37" s="92"/>
      <c r="FUE37" s="92"/>
      <c r="FUF37" s="92"/>
      <c r="FUG37" s="92"/>
      <c r="FUH37" s="92"/>
      <c r="FUI37" s="92"/>
      <c r="FUJ37" s="92"/>
      <c r="FUK37" s="92"/>
      <c r="FUL37" s="92"/>
      <c r="FUM37" s="92"/>
      <c r="FUN37" s="92"/>
      <c r="FUO37" s="92"/>
      <c r="FUP37" s="92"/>
      <c r="FUQ37" s="92"/>
      <c r="FUR37" s="92"/>
      <c r="FUS37" s="92"/>
      <c r="FUT37" s="92"/>
      <c r="FUU37" s="92"/>
      <c r="FUV37" s="92"/>
      <c r="FUW37" s="92"/>
      <c r="FUX37" s="92"/>
      <c r="FUY37" s="92"/>
      <c r="FUZ37" s="92"/>
      <c r="FVA37" s="92"/>
      <c r="FVB37" s="92"/>
      <c r="FVC37" s="92"/>
      <c r="FVD37" s="92"/>
      <c r="FVE37" s="92"/>
      <c r="FVF37" s="92"/>
      <c r="FVG37" s="92"/>
      <c r="FVH37" s="92"/>
      <c r="FVI37" s="92"/>
      <c r="FVJ37" s="92"/>
      <c r="FVK37" s="92"/>
      <c r="FVL37" s="92"/>
      <c r="FVM37" s="92"/>
      <c r="FVN37" s="92"/>
      <c r="FVO37" s="92"/>
      <c r="FVP37" s="92"/>
      <c r="FVQ37" s="92"/>
      <c r="FVR37" s="92"/>
      <c r="FVS37" s="92"/>
      <c r="FVT37" s="92"/>
      <c r="FVU37" s="92"/>
      <c r="FVV37" s="92"/>
      <c r="FVW37" s="92"/>
      <c r="FVX37" s="92"/>
      <c r="FVY37" s="92"/>
      <c r="FVZ37" s="92"/>
      <c r="FWA37" s="92"/>
      <c r="FWB37" s="92"/>
      <c r="FWC37" s="92"/>
      <c r="FWD37" s="92"/>
      <c r="FWE37" s="92"/>
      <c r="FWF37" s="92"/>
      <c r="FWG37" s="92"/>
      <c r="FWH37" s="92"/>
      <c r="FWI37" s="92"/>
      <c r="FWJ37" s="92"/>
      <c r="FWK37" s="92"/>
      <c r="FWL37" s="92"/>
      <c r="FWM37" s="92"/>
      <c r="FWN37" s="92"/>
      <c r="FWO37" s="92"/>
      <c r="FWP37" s="92"/>
      <c r="FWQ37" s="92"/>
      <c r="FWR37" s="92"/>
      <c r="FWS37" s="92"/>
      <c r="FWT37" s="92"/>
      <c r="FWU37" s="92"/>
      <c r="FWV37" s="92"/>
      <c r="FWW37" s="92"/>
      <c r="FWX37" s="92"/>
      <c r="FWY37" s="92"/>
      <c r="FWZ37" s="92"/>
      <c r="FXA37" s="92"/>
      <c r="FXB37" s="92"/>
      <c r="FXC37" s="92"/>
      <c r="FXD37" s="92"/>
      <c r="FXE37" s="92"/>
      <c r="FXF37" s="92"/>
      <c r="FXG37" s="92"/>
      <c r="FXH37" s="92"/>
      <c r="FXI37" s="92"/>
      <c r="FXJ37" s="92"/>
      <c r="FXK37" s="92"/>
      <c r="FXL37" s="92"/>
      <c r="FXM37" s="92"/>
      <c r="FXN37" s="92"/>
      <c r="FXO37" s="92"/>
      <c r="FXP37" s="92"/>
      <c r="FXQ37" s="92"/>
      <c r="FXR37" s="92"/>
      <c r="FXS37" s="92"/>
      <c r="FXT37" s="92"/>
      <c r="FXU37" s="92"/>
      <c r="FXV37" s="92"/>
      <c r="FXW37" s="92"/>
      <c r="FXX37" s="92"/>
      <c r="FXY37" s="92"/>
      <c r="FXZ37" s="92"/>
      <c r="FYA37" s="92"/>
      <c r="FYB37" s="92"/>
      <c r="FYC37" s="92"/>
      <c r="FYD37" s="92"/>
      <c r="FYE37" s="92"/>
      <c r="FYF37" s="92"/>
      <c r="FYG37" s="92"/>
      <c r="FYH37" s="92"/>
      <c r="FYI37" s="92"/>
      <c r="FYJ37" s="92"/>
      <c r="FYK37" s="92"/>
      <c r="FYL37" s="92"/>
      <c r="FYM37" s="92"/>
      <c r="FYN37" s="92"/>
      <c r="FYO37" s="92"/>
      <c r="FYP37" s="92"/>
      <c r="FYQ37" s="92"/>
      <c r="FYR37" s="92"/>
      <c r="FYS37" s="92"/>
      <c r="FYT37" s="92"/>
      <c r="FYU37" s="92"/>
      <c r="FYV37" s="92"/>
      <c r="FYW37" s="92"/>
      <c r="FYX37" s="92"/>
      <c r="FYY37" s="92"/>
      <c r="FYZ37" s="92"/>
      <c r="FZA37" s="92"/>
      <c r="FZB37" s="92"/>
      <c r="FZC37" s="92"/>
      <c r="FZD37" s="92"/>
      <c r="FZE37" s="92"/>
      <c r="FZF37" s="92"/>
      <c r="FZG37" s="92"/>
      <c r="FZH37" s="92"/>
      <c r="FZI37" s="92"/>
      <c r="FZJ37" s="92"/>
      <c r="FZK37" s="92"/>
      <c r="FZL37" s="92"/>
      <c r="FZM37" s="92"/>
      <c r="FZN37" s="92"/>
      <c r="FZO37" s="92"/>
      <c r="FZP37" s="92"/>
      <c r="FZQ37" s="92"/>
      <c r="FZR37" s="92"/>
      <c r="FZS37" s="92"/>
      <c r="FZT37" s="92"/>
      <c r="FZU37" s="92"/>
      <c r="FZV37" s="92"/>
      <c r="FZW37" s="92"/>
      <c r="FZX37" s="92"/>
      <c r="FZY37" s="92"/>
      <c r="FZZ37" s="92"/>
      <c r="GAA37" s="92"/>
      <c r="GAB37" s="92"/>
      <c r="GAC37" s="92"/>
      <c r="GAD37" s="92"/>
      <c r="GAE37" s="92"/>
      <c r="GAF37" s="92"/>
      <c r="GAG37" s="92"/>
      <c r="GAH37" s="92"/>
      <c r="GAI37" s="92"/>
      <c r="GAJ37" s="92"/>
      <c r="GAK37" s="92"/>
      <c r="GAL37" s="92"/>
      <c r="GAM37" s="92"/>
      <c r="GAN37" s="92"/>
      <c r="GAO37" s="92"/>
      <c r="GAP37" s="92"/>
      <c r="GAQ37" s="92"/>
      <c r="GAR37" s="92"/>
      <c r="GAS37" s="92"/>
      <c r="GAT37" s="92"/>
      <c r="GAU37" s="92"/>
      <c r="GAV37" s="92"/>
      <c r="GAW37" s="92"/>
      <c r="GAX37" s="92"/>
      <c r="GAY37" s="92"/>
      <c r="GAZ37" s="92"/>
      <c r="GBA37" s="92"/>
      <c r="GBB37" s="92"/>
      <c r="GBC37" s="92"/>
      <c r="GBD37" s="92"/>
      <c r="GBE37" s="92"/>
      <c r="GBF37" s="92"/>
      <c r="GBG37" s="92"/>
      <c r="GBH37" s="92"/>
      <c r="GBI37" s="92"/>
      <c r="GBJ37" s="92"/>
      <c r="GBK37" s="92"/>
      <c r="GBL37" s="92"/>
      <c r="GBM37" s="92"/>
      <c r="GBN37" s="92"/>
      <c r="GBO37" s="92"/>
      <c r="GBP37" s="92"/>
      <c r="GBQ37" s="92"/>
      <c r="GBR37" s="92"/>
      <c r="GBS37" s="92"/>
      <c r="GBT37" s="92"/>
      <c r="GBU37" s="92"/>
      <c r="GBV37" s="92"/>
      <c r="GBW37" s="92"/>
      <c r="GBX37" s="92"/>
      <c r="GBY37" s="92"/>
      <c r="GBZ37" s="92"/>
      <c r="GCA37" s="92"/>
      <c r="GCB37" s="92"/>
      <c r="GCC37" s="92"/>
      <c r="GCD37" s="92"/>
      <c r="GCE37" s="92"/>
      <c r="GCF37" s="92"/>
      <c r="GCG37" s="92"/>
      <c r="GCH37" s="92"/>
      <c r="GCI37" s="92"/>
      <c r="GCJ37" s="92"/>
      <c r="GCK37" s="92"/>
      <c r="GCL37" s="92"/>
      <c r="GCM37" s="92"/>
      <c r="GCN37" s="92"/>
      <c r="GCO37" s="92"/>
      <c r="GCP37" s="92"/>
      <c r="GCQ37" s="92"/>
      <c r="GCR37" s="92"/>
      <c r="GCS37" s="92"/>
      <c r="GCT37" s="92"/>
      <c r="GCU37" s="92"/>
      <c r="GCV37" s="92"/>
      <c r="GCW37" s="92"/>
      <c r="GCX37" s="92"/>
      <c r="GCY37" s="92"/>
      <c r="GCZ37" s="92"/>
      <c r="GDA37" s="92"/>
      <c r="GDB37" s="92"/>
      <c r="GDC37" s="92"/>
      <c r="GDD37" s="92"/>
      <c r="GDE37" s="92"/>
      <c r="GDF37" s="92"/>
      <c r="GDG37" s="92"/>
      <c r="GDH37" s="92"/>
      <c r="GDI37" s="92"/>
      <c r="GDJ37" s="92"/>
      <c r="GDK37" s="92"/>
      <c r="GDL37" s="92"/>
      <c r="GDM37" s="92"/>
      <c r="GDN37" s="92"/>
      <c r="GDO37" s="92"/>
      <c r="GDP37" s="92"/>
      <c r="GDQ37" s="92"/>
      <c r="GDR37" s="92"/>
      <c r="GDS37" s="92"/>
      <c r="GDT37" s="92"/>
      <c r="GDU37" s="92"/>
      <c r="GDV37" s="92"/>
      <c r="GDW37" s="92"/>
      <c r="GDX37" s="92"/>
      <c r="GDY37" s="92"/>
      <c r="GDZ37" s="92"/>
      <c r="GEA37" s="92"/>
      <c r="GEB37" s="92"/>
      <c r="GEC37" s="92"/>
      <c r="GED37" s="92"/>
      <c r="GEE37" s="92"/>
      <c r="GEF37" s="92"/>
      <c r="GEG37" s="92"/>
      <c r="GEH37" s="92"/>
      <c r="GEI37" s="92"/>
      <c r="GEJ37" s="92"/>
      <c r="GEK37" s="92"/>
      <c r="GEL37" s="92"/>
      <c r="GEM37" s="92"/>
      <c r="GEN37" s="92"/>
      <c r="GEO37" s="92"/>
      <c r="GEP37" s="92"/>
      <c r="GEQ37" s="92"/>
      <c r="GER37" s="92"/>
      <c r="GES37" s="92"/>
      <c r="GET37" s="92"/>
      <c r="GEU37" s="92"/>
      <c r="GEV37" s="92"/>
      <c r="GEW37" s="92"/>
      <c r="GEX37" s="92"/>
      <c r="GEY37" s="92"/>
      <c r="GEZ37" s="92"/>
      <c r="GFA37" s="92"/>
      <c r="GFB37" s="92"/>
      <c r="GFC37" s="92"/>
      <c r="GFD37" s="92"/>
      <c r="GFE37" s="92"/>
      <c r="GFF37" s="92"/>
      <c r="GFG37" s="92"/>
      <c r="GFH37" s="92"/>
      <c r="GFI37" s="92"/>
      <c r="GFJ37" s="92"/>
      <c r="GFK37" s="92"/>
      <c r="GFL37" s="92"/>
      <c r="GFM37" s="92"/>
      <c r="GFN37" s="92"/>
      <c r="GFO37" s="92"/>
      <c r="GFP37" s="92"/>
      <c r="GFQ37" s="92"/>
      <c r="GFR37" s="92"/>
      <c r="GFS37" s="92"/>
      <c r="GFT37" s="92"/>
      <c r="GFU37" s="92"/>
      <c r="GFV37" s="92"/>
      <c r="GFW37" s="92"/>
      <c r="GFX37" s="92"/>
      <c r="GFY37" s="92"/>
      <c r="GFZ37" s="92"/>
      <c r="GGA37" s="92"/>
      <c r="GGB37" s="92"/>
      <c r="GGC37" s="92"/>
      <c r="GGD37" s="92"/>
      <c r="GGE37" s="92"/>
      <c r="GGF37" s="92"/>
      <c r="GGG37" s="92"/>
      <c r="GGH37" s="92"/>
      <c r="GGI37" s="92"/>
      <c r="GGJ37" s="92"/>
      <c r="GGK37" s="92"/>
      <c r="GGL37" s="92"/>
      <c r="GGM37" s="92"/>
      <c r="GGN37" s="92"/>
      <c r="GGO37" s="92"/>
      <c r="GGP37" s="92"/>
      <c r="GGQ37" s="92"/>
      <c r="GGR37" s="92"/>
      <c r="GGS37" s="92"/>
      <c r="GGT37" s="92"/>
      <c r="GGU37" s="92"/>
      <c r="GGV37" s="92"/>
      <c r="GGW37" s="92"/>
      <c r="GGX37" s="92"/>
      <c r="GGY37" s="92"/>
      <c r="GGZ37" s="92"/>
      <c r="GHA37" s="92"/>
      <c r="GHB37" s="92"/>
      <c r="GHC37" s="92"/>
      <c r="GHD37" s="92"/>
      <c r="GHE37" s="92"/>
      <c r="GHF37" s="92"/>
      <c r="GHG37" s="92"/>
      <c r="GHH37" s="92"/>
      <c r="GHI37" s="92"/>
      <c r="GHJ37" s="92"/>
      <c r="GHK37" s="92"/>
      <c r="GHL37" s="92"/>
      <c r="GHM37" s="92"/>
      <c r="GHN37" s="92"/>
      <c r="GHO37" s="92"/>
      <c r="GHP37" s="92"/>
      <c r="GHQ37" s="92"/>
      <c r="GHR37" s="92"/>
      <c r="GHS37" s="92"/>
      <c r="GHT37" s="92"/>
      <c r="GHU37" s="92"/>
      <c r="GHV37" s="92"/>
      <c r="GHW37" s="92"/>
      <c r="GHX37" s="92"/>
      <c r="GHY37" s="92"/>
      <c r="GHZ37" s="92"/>
      <c r="GIA37" s="92"/>
      <c r="GIB37" s="92"/>
      <c r="GIC37" s="92"/>
      <c r="GID37" s="92"/>
      <c r="GIE37" s="92"/>
      <c r="GIF37" s="92"/>
      <c r="GIG37" s="92"/>
      <c r="GIH37" s="92"/>
      <c r="GII37" s="92"/>
      <c r="GIJ37" s="92"/>
      <c r="GIK37" s="92"/>
      <c r="GIL37" s="92"/>
      <c r="GIM37" s="92"/>
      <c r="GIN37" s="92"/>
      <c r="GIO37" s="92"/>
      <c r="GIP37" s="92"/>
      <c r="GIQ37" s="92"/>
      <c r="GIR37" s="92"/>
      <c r="GIS37" s="92"/>
      <c r="GIT37" s="92"/>
      <c r="GIU37" s="92"/>
      <c r="GIV37" s="92"/>
      <c r="GIW37" s="92"/>
      <c r="GIX37" s="92"/>
      <c r="GIY37" s="92"/>
      <c r="GIZ37" s="92"/>
      <c r="GJA37" s="92"/>
      <c r="GJB37" s="92"/>
      <c r="GJC37" s="92"/>
      <c r="GJD37" s="92"/>
      <c r="GJE37" s="92"/>
      <c r="GJF37" s="92"/>
      <c r="GJG37" s="92"/>
      <c r="GJH37" s="92"/>
      <c r="GJI37" s="92"/>
      <c r="GJJ37" s="92"/>
      <c r="GJK37" s="92"/>
      <c r="GJL37" s="92"/>
      <c r="GJM37" s="92"/>
      <c r="GJN37" s="92"/>
      <c r="GJO37" s="92"/>
      <c r="GJP37" s="92"/>
      <c r="GJQ37" s="92"/>
      <c r="GJR37" s="92"/>
      <c r="GJS37" s="92"/>
      <c r="GJT37" s="92"/>
      <c r="GJU37" s="92"/>
      <c r="GJV37" s="92"/>
      <c r="GJW37" s="92"/>
      <c r="GJX37" s="92"/>
      <c r="GJY37" s="92"/>
      <c r="GJZ37" s="92"/>
      <c r="GKA37" s="92"/>
      <c r="GKB37" s="92"/>
      <c r="GKC37" s="92"/>
      <c r="GKD37" s="92"/>
      <c r="GKE37" s="92"/>
      <c r="GKF37" s="92"/>
      <c r="GKG37" s="92"/>
      <c r="GKH37" s="92"/>
      <c r="GKI37" s="92"/>
      <c r="GKJ37" s="92"/>
      <c r="GKK37" s="92"/>
      <c r="GKL37" s="92"/>
      <c r="GKM37" s="92"/>
      <c r="GKN37" s="92"/>
      <c r="GKO37" s="92"/>
      <c r="GKP37" s="92"/>
      <c r="GKQ37" s="92"/>
      <c r="GKR37" s="92"/>
      <c r="GKS37" s="92"/>
      <c r="GKT37" s="92"/>
      <c r="GKU37" s="92"/>
      <c r="GKV37" s="92"/>
      <c r="GKW37" s="92"/>
      <c r="GKX37" s="92"/>
      <c r="GKY37" s="92"/>
      <c r="GKZ37" s="92"/>
      <c r="GLA37" s="92"/>
      <c r="GLB37" s="92"/>
      <c r="GLC37" s="92"/>
      <c r="GLD37" s="92"/>
      <c r="GLE37" s="92"/>
      <c r="GLF37" s="92"/>
      <c r="GLG37" s="92"/>
      <c r="GLH37" s="92"/>
      <c r="GLI37" s="92"/>
      <c r="GLJ37" s="92"/>
      <c r="GLK37" s="92"/>
      <c r="GLL37" s="92"/>
      <c r="GLM37" s="92"/>
      <c r="GLN37" s="92"/>
      <c r="GLO37" s="92"/>
      <c r="GLP37" s="92"/>
      <c r="GLQ37" s="92"/>
      <c r="GLR37" s="92"/>
      <c r="GLS37" s="92"/>
      <c r="GLT37" s="92"/>
      <c r="GLU37" s="92"/>
      <c r="GLV37" s="92"/>
      <c r="GLW37" s="92"/>
      <c r="GLX37" s="92"/>
      <c r="GLY37" s="92"/>
      <c r="GLZ37" s="92"/>
      <c r="GMA37" s="92"/>
      <c r="GMB37" s="92"/>
      <c r="GMC37" s="92"/>
      <c r="GMD37" s="92"/>
      <c r="GME37" s="92"/>
      <c r="GMF37" s="92"/>
      <c r="GMG37" s="92"/>
      <c r="GMH37" s="92"/>
      <c r="GMI37" s="92"/>
      <c r="GMJ37" s="92"/>
      <c r="GMK37" s="92"/>
      <c r="GML37" s="92"/>
      <c r="GMM37" s="92"/>
      <c r="GMN37" s="92"/>
      <c r="GMO37" s="92"/>
      <c r="GMP37" s="92"/>
      <c r="GMQ37" s="92"/>
      <c r="GMR37" s="92"/>
      <c r="GMS37" s="92"/>
      <c r="GMT37" s="92"/>
      <c r="GMU37" s="92"/>
      <c r="GMV37" s="92"/>
      <c r="GMW37" s="92"/>
      <c r="GMX37" s="92"/>
      <c r="GMY37" s="92"/>
      <c r="GMZ37" s="92"/>
      <c r="GNA37" s="92"/>
      <c r="GNB37" s="92"/>
      <c r="GNC37" s="92"/>
      <c r="GND37" s="92"/>
      <c r="GNE37" s="92"/>
      <c r="GNF37" s="92"/>
      <c r="GNG37" s="92"/>
      <c r="GNH37" s="92"/>
      <c r="GNI37" s="92"/>
      <c r="GNJ37" s="92"/>
      <c r="GNK37" s="92"/>
      <c r="GNL37" s="92"/>
      <c r="GNM37" s="92"/>
      <c r="GNN37" s="92"/>
      <c r="GNO37" s="92"/>
      <c r="GNP37" s="92"/>
      <c r="GNQ37" s="92"/>
      <c r="GNR37" s="92"/>
      <c r="GNS37" s="92"/>
      <c r="GNT37" s="92"/>
      <c r="GNU37" s="92"/>
      <c r="GNV37" s="92"/>
      <c r="GNW37" s="92"/>
      <c r="GNX37" s="92"/>
      <c r="GNY37" s="92"/>
      <c r="GNZ37" s="92"/>
      <c r="GOA37" s="92"/>
      <c r="GOB37" s="92"/>
      <c r="GOC37" s="92"/>
      <c r="GOD37" s="92"/>
      <c r="GOE37" s="92"/>
      <c r="GOF37" s="92"/>
      <c r="GOG37" s="92"/>
      <c r="GOH37" s="92"/>
      <c r="GOI37" s="92"/>
      <c r="GOJ37" s="92"/>
      <c r="GOK37" s="92"/>
      <c r="GOL37" s="92"/>
      <c r="GOM37" s="92"/>
      <c r="GON37" s="92"/>
      <c r="GOO37" s="92"/>
      <c r="GOP37" s="92"/>
      <c r="GOQ37" s="92"/>
      <c r="GOR37" s="92"/>
      <c r="GOS37" s="92"/>
      <c r="GOT37" s="92"/>
      <c r="GOU37" s="92"/>
      <c r="GOV37" s="92"/>
      <c r="GOW37" s="92"/>
      <c r="GOX37" s="92"/>
      <c r="GOY37" s="92"/>
      <c r="GOZ37" s="92"/>
      <c r="GPA37" s="92"/>
      <c r="GPB37" s="92"/>
      <c r="GPC37" s="92"/>
      <c r="GPD37" s="92"/>
      <c r="GPE37" s="92"/>
      <c r="GPF37" s="92"/>
      <c r="GPG37" s="92"/>
      <c r="GPH37" s="92"/>
      <c r="GPI37" s="92"/>
      <c r="GPJ37" s="92"/>
      <c r="GPK37" s="92"/>
      <c r="GPL37" s="92"/>
      <c r="GPM37" s="92"/>
      <c r="GPN37" s="92"/>
      <c r="GPO37" s="92"/>
      <c r="GPP37" s="92"/>
      <c r="GPQ37" s="92"/>
      <c r="GPR37" s="92"/>
      <c r="GPS37" s="92"/>
      <c r="GPT37" s="92"/>
      <c r="GPU37" s="92"/>
      <c r="GPV37" s="92"/>
      <c r="GPW37" s="92"/>
      <c r="GPX37" s="92"/>
      <c r="GPY37" s="92"/>
      <c r="GPZ37" s="92"/>
      <c r="GQA37" s="92"/>
      <c r="GQB37" s="92"/>
      <c r="GQC37" s="92"/>
      <c r="GQD37" s="92"/>
      <c r="GQE37" s="92"/>
      <c r="GQF37" s="92"/>
      <c r="GQG37" s="92"/>
      <c r="GQH37" s="92"/>
      <c r="GQI37" s="92"/>
      <c r="GQJ37" s="92"/>
      <c r="GQK37" s="92"/>
      <c r="GQL37" s="92"/>
      <c r="GQM37" s="92"/>
      <c r="GQN37" s="92"/>
      <c r="GQO37" s="92"/>
      <c r="GQP37" s="92"/>
      <c r="GQQ37" s="92"/>
      <c r="GQR37" s="92"/>
      <c r="GQS37" s="92"/>
      <c r="GQT37" s="92"/>
      <c r="GQU37" s="92"/>
      <c r="GQV37" s="92"/>
      <c r="GQW37" s="92"/>
      <c r="GQX37" s="92"/>
      <c r="GQY37" s="92"/>
      <c r="GQZ37" s="92"/>
      <c r="GRA37" s="92"/>
      <c r="GRB37" s="92"/>
      <c r="GRC37" s="92"/>
      <c r="GRD37" s="92"/>
      <c r="GRE37" s="92"/>
      <c r="GRF37" s="92"/>
      <c r="GRG37" s="92"/>
      <c r="GRH37" s="92"/>
      <c r="GRI37" s="92"/>
      <c r="GRJ37" s="92"/>
      <c r="GRK37" s="92"/>
      <c r="GRL37" s="92"/>
      <c r="GRM37" s="92"/>
      <c r="GRN37" s="92"/>
      <c r="GRO37" s="92"/>
      <c r="GRP37" s="92"/>
      <c r="GRQ37" s="92"/>
      <c r="GRR37" s="92"/>
      <c r="GRS37" s="92"/>
      <c r="GRT37" s="92"/>
      <c r="GRU37" s="92"/>
      <c r="GRV37" s="92"/>
      <c r="GRW37" s="92"/>
      <c r="GRX37" s="92"/>
      <c r="GRY37" s="92"/>
      <c r="GRZ37" s="92"/>
      <c r="GSA37" s="92"/>
      <c r="GSB37" s="92"/>
      <c r="GSC37" s="92"/>
      <c r="GSD37" s="92"/>
      <c r="GSE37" s="92"/>
      <c r="GSF37" s="92"/>
      <c r="GSG37" s="92"/>
      <c r="GSH37" s="92"/>
      <c r="GSI37" s="92"/>
      <c r="GSJ37" s="92"/>
      <c r="GSK37" s="92"/>
      <c r="GSL37" s="92"/>
      <c r="GSM37" s="92"/>
      <c r="GSN37" s="92"/>
      <c r="GSO37" s="92"/>
      <c r="GSP37" s="92"/>
      <c r="GSQ37" s="92"/>
      <c r="GSR37" s="92"/>
      <c r="GSS37" s="92"/>
      <c r="GST37" s="92"/>
      <c r="GSU37" s="92"/>
      <c r="GSV37" s="92"/>
      <c r="GSW37" s="92"/>
      <c r="GSX37" s="92"/>
      <c r="GSY37" s="92"/>
      <c r="GSZ37" s="92"/>
      <c r="GTA37" s="92"/>
      <c r="GTB37" s="92"/>
      <c r="GTC37" s="92"/>
      <c r="GTD37" s="92"/>
      <c r="GTE37" s="92"/>
      <c r="GTF37" s="92"/>
      <c r="GTG37" s="92"/>
      <c r="GTH37" s="92"/>
      <c r="GTI37" s="92"/>
      <c r="GTJ37" s="92"/>
      <c r="GTK37" s="92"/>
      <c r="GTL37" s="92"/>
      <c r="GTM37" s="92"/>
      <c r="GTN37" s="92"/>
      <c r="GTO37" s="92"/>
      <c r="GTP37" s="92"/>
      <c r="GTQ37" s="92"/>
      <c r="GTR37" s="92"/>
      <c r="GTS37" s="92"/>
      <c r="GTT37" s="92"/>
      <c r="GTU37" s="92"/>
      <c r="GTV37" s="92"/>
      <c r="GTW37" s="92"/>
      <c r="GTX37" s="92"/>
      <c r="GTY37" s="92"/>
      <c r="GTZ37" s="92"/>
      <c r="GUA37" s="92"/>
      <c r="GUB37" s="92"/>
      <c r="GUC37" s="92"/>
      <c r="GUD37" s="92"/>
      <c r="GUE37" s="92"/>
      <c r="GUF37" s="92"/>
      <c r="GUG37" s="92"/>
      <c r="GUH37" s="92"/>
      <c r="GUI37" s="92"/>
      <c r="GUJ37" s="92"/>
      <c r="GUK37" s="92"/>
      <c r="GUL37" s="92"/>
      <c r="GUM37" s="92"/>
      <c r="GUN37" s="92"/>
      <c r="GUO37" s="92"/>
      <c r="GUP37" s="92"/>
      <c r="GUQ37" s="92"/>
      <c r="GUR37" s="92"/>
      <c r="GUS37" s="92"/>
      <c r="GUT37" s="92"/>
      <c r="GUU37" s="92"/>
      <c r="GUV37" s="92"/>
      <c r="GUW37" s="92"/>
      <c r="GUX37" s="92"/>
      <c r="GUY37" s="92"/>
      <c r="GUZ37" s="92"/>
      <c r="GVA37" s="92"/>
      <c r="GVB37" s="92"/>
      <c r="GVC37" s="92"/>
      <c r="GVD37" s="92"/>
      <c r="GVE37" s="92"/>
      <c r="GVF37" s="92"/>
      <c r="GVG37" s="92"/>
      <c r="GVH37" s="92"/>
      <c r="GVI37" s="92"/>
      <c r="GVJ37" s="92"/>
      <c r="GVK37" s="92"/>
      <c r="GVL37" s="92"/>
      <c r="GVM37" s="92"/>
      <c r="GVN37" s="92"/>
      <c r="GVO37" s="92"/>
      <c r="GVP37" s="92"/>
      <c r="GVQ37" s="92"/>
      <c r="GVR37" s="92"/>
      <c r="GVS37" s="92"/>
      <c r="GVT37" s="92"/>
      <c r="GVU37" s="92"/>
      <c r="GVV37" s="92"/>
      <c r="GVW37" s="92"/>
      <c r="GVX37" s="92"/>
      <c r="GVY37" s="92"/>
      <c r="GVZ37" s="92"/>
      <c r="GWA37" s="92"/>
      <c r="GWB37" s="92"/>
      <c r="GWC37" s="92"/>
      <c r="GWD37" s="92"/>
      <c r="GWE37" s="92"/>
      <c r="GWF37" s="92"/>
      <c r="GWG37" s="92"/>
      <c r="GWH37" s="92"/>
      <c r="GWI37" s="92"/>
      <c r="GWJ37" s="92"/>
      <c r="GWK37" s="92"/>
      <c r="GWL37" s="92"/>
      <c r="GWM37" s="92"/>
      <c r="GWN37" s="92"/>
      <c r="GWO37" s="92"/>
      <c r="GWP37" s="92"/>
      <c r="GWQ37" s="92"/>
      <c r="GWR37" s="92"/>
      <c r="GWS37" s="92"/>
      <c r="GWT37" s="92"/>
      <c r="GWU37" s="92"/>
      <c r="GWV37" s="92"/>
      <c r="GWW37" s="92"/>
      <c r="GWX37" s="92"/>
      <c r="GWY37" s="92"/>
      <c r="GWZ37" s="92"/>
      <c r="GXA37" s="92"/>
      <c r="GXB37" s="92"/>
      <c r="GXC37" s="92"/>
      <c r="GXD37" s="92"/>
      <c r="GXE37" s="92"/>
      <c r="GXF37" s="92"/>
      <c r="GXG37" s="92"/>
      <c r="GXH37" s="92"/>
      <c r="GXI37" s="92"/>
      <c r="GXJ37" s="92"/>
      <c r="GXK37" s="92"/>
      <c r="GXL37" s="92"/>
      <c r="GXM37" s="92"/>
      <c r="GXN37" s="92"/>
      <c r="GXO37" s="92"/>
      <c r="GXP37" s="92"/>
      <c r="GXQ37" s="92"/>
      <c r="GXR37" s="92"/>
      <c r="GXS37" s="92"/>
      <c r="GXT37" s="92"/>
      <c r="GXU37" s="92"/>
      <c r="GXV37" s="92"/>
      <c r="GXW37" s="92"/>
      <c r="GXX37" s="92"/>
      <c r="GXY37" s="92"/>
      <c r="GXZ37" s="92"/>
      <c r="GYA37" s="92"/>
      <c r="GYB37" s="92"/>
      <c r="GYC37" s="92"/>
      <c r="GYD37" s="92"/>
      <c r="GYE37" s="92"/>
      <c r="GYF37" s="92"/>
      <c r="GYG37" s="92"/>
      <c r="GYH37" s="92"/>
      <c r="GYI37" s="92"/>
      <c r="GYJ37" s="92"/>
      <c r="GYK37" s="92"/>
      <c r="GYL37" s="92"/>
      <c r="GYM37" s="92"/>
      <c r="GYN37" s="92"/>
      <c r="GYO37" s="92"/>
      <c r="GYP37" s="92"/>
      <c r="GYQ37" s="92"/>
      <c r="GYR37" s="92"/>
      <c r="GYS37" s="92"/>
      <c r="GYT37" s="92"/>
      <c r="GYU37" s="92"/>
      <c r="GYV37" s="92"/>
      <c r="GYW37" s="92"/>
      <c r="GYX37" s="92"/>
      <c r="GYY37" s="92"/>
      <c r="GYZ37" s="92"/>
      <c r="GZA37" s="92"/>
      <c r="GZB37" s="92"/>
      <c r="GZC37" s="92"/>
      <c r="GZD37" s="92"/>
      <c r="GZE37" s="92"/>
      <c r="GZF37" s="92"/>
      <c r="GZG37" s="92"/>
      <c r="GZH37" s="92"/>
      <c r="GZI37" s="92"/>
      <c r="GZJ37" s="92"/>
      <c r="GZK37" s="92"/>
      <c r="GZL37" s="92"/>
      <c r="GZM37" s="92"/>
      <c r="GZN37" s="92"/>
      <c r="GZO37" s="92"/>
      <c r="GZP37" s="92"/>
      <c r="GZQ37" s="92"/>
      <c r="GZR37" s="92"/>
      <c r="GZS37" s="92"/>
      <c r="GZT37" s="92"/>
      <c r="GZU37" s="92"/>
      <c r="GZV37" s="92"/>
      <c r="GZW37" s="92"/>
      <c r="GZX37" s="92"/>
      <c r="GZY37" s="92"/>
      <c r="GZZ37" s="92"/>
      <c r="HAA37" s="92"/>
      <c r="HAB37" s="92"/>
      <c r="HAC37" s="92"/>
      <c r="HAD37" s="92"/>
      <c r="HAE37" s="92"/>
      <c r="HAF37" s="92"/>
      <c r="HAG37" s="92"/>
      <c r="HAH37" s="92"/>
      <c r="HAI37" s="92"/>
      <c r="HAJ37" s="92"/>
      <c r="HAK37" s="92"/>
      <c r="HAL37" s="92"/>
      <c r="HAM37" s="92"/>
      <c r="HAN37" s="92"/>
      <c r="HAO37" s="92"/>
      <c r="HAP37" s="92"/>
      <c r="HAQ37" s="92"/>
      <c r="HAR37" s="92"/>
      <c r="HAS37" s="92"/>
      <c r="HAT37" s="92"/>
      <c r="HAU37" s="92"/>
      <c r="HAV37" s="92"/>
      <c r="HAW37" s="92"/>
      <c r="HAX37" s="92"/>
      <c r="HAY37" s="92"/>
      <c r="HAZ37" s="92"/>
      <c r="HBA37" s="92"/>
      <c r="HBB37" s="92"/>
      <c r="HBC37" s="92"/>
      <c r="HBD37" s="92"/>
      <c r="HBE37" s="92"/>
      <c r="HBF37" s="92"/>
      <c r="HBG37" s="92"/>
      <c r="HBH37" s="92"/>
      <c r="HBI37" s="92"/>
      <c r="HBJ37" s="92"/>
      <c r="HBK37" s="92"/>
      <c r="HBL37" s="92"/>
      <c r="HBM37" s="92"/>
      <c r="HBN37" s="92"/>
      <c r="HBO37" s="92"/>
      <c r="HBP37" s="92"/>
      <c r="HBQ37" s="92"/>
      <c r="HBR37" s="92"/>
      <c r="HBS37" s="92"/>
      <c r="HBT37" s="92"/>
      <c r="HBU37" s="92"/>
      <c r="HBV37" s="92"/>
      <c r="HBW37" s="92"/>
      <c r="HBX37" s="92"/>
      <c r="HBY37" s="92"/>
      <c r="HBZ37" s="92"/>
      <c r="HCA37" s="92"/>
      <c r="HCB37" s="92"/>
      <c r="HCC37" s="92"/>
      <c r="HCD37" s="92"/>
      <c r="HCE37" s="92"/>
      <c r="HCF37" s="92"/>
      <c r="HCG37" s="92"/>
      <c r="HCH37" s="92"/>
      <c r="HCI37" s="92"/>
      <c r="HCJ37" s="92"/>
      <c r="HCK37" s="92"/>
      <c r="HCL37" s="92"/>
      <c r="HCM37" s="92"/>
      <c r="HCN37" s="92"/>
      <c r="HCO37" s="92"/>
      <c r="HCP37" s="92"/>
      <c r="HCQ37" s="92"/>
      <c r="HCR37" s="92"/>
      <c r="HCS37" s="92"/>
      <c r="HCT37" s="92"/>
      <c r="HCU37" s="92"/>
      <c r="HCV37" s="92"/>
      <c r="HCW37" s="92"/>
      <c r="HCX37" s="92"/>
      <c r="HCY37" s="92"/>
      <c r="HCZ37" s="92"/>
      <c r="HDA37" s="92"/>
      <c r="HDB37" s="92"/>
      <c r="HDC37" s="92"/>
      <c r="HDD37" s="92"/>
      <c r="HDE37" s="92"/>
      <c r="HDF37" s="92"/>
      <c r="HDG37" s="92"/>
      <c r="HDH37" s="92"/>
      <c r="HDI37" s="92"/>
      <c r="HDJ37" s="92"/>
      <c r="HDK37" s="92"/>
      <c r="HDL37" s="92"/>
      <c r="HDM37" s="92"/>
      <c r="HDN37" s="92"/>
      <c r="HDO37" s="92"/>
      <c r="HDP37" s="92"/>
      <c r="HDQ37" s="92"/>
      <c r="HDR37" s="92"/>
      <c r="HDS37" s="92"/>
      <c r="HDT37" s="92"/>
      <c r="HDU37" s="92"/>
      <c r="HDV37" s="92"/>
      <c r="HDW37" s="92"/>
      <c r="HDX37" s="92"/>
      <c r="HDY37" s="92"/>
      <c r="HDZ37" s="92"/>
      <c r="HEA37" s="92"/>
      <c r="HEB37" s="92"/>
      <c r="HEC37" s="92"/>
      <c r="HED37" s="92"/>
      <c r="HEE37" s="92"/>
      <c r="HEF37" s="92"/>
      <c r="HEG37" s="92"/>
      <c r="HEH37" s="92"/>
      <c r="HEI37" s="92"/>
      <c r="HEJ37" s="92"/>
      <c r="HEK37" s="92"/>
      <c r="HEL37" s="92"/>
      <c r="HEM37" s="92"/>
      <c r="HEN37" s="92"/>
      <c r="HEO37" s="92"/>
      <c r="HEP37" s="92"/>
      <c r="HEQ37" s="92"/>
      <c r="HER37" s="92"/>
      <c r="HES37" s="92"/>
      <c r="HET37" s="92"/>
      <c r="HEU37" s="92"/>
      <c r="HEV37" s="92"/>
      <c r="HEW37" s="92"/>
      <c r="HEX37" s="92"/>
      <c r="HEY37" s="92"/>
      <c r="HEZ37" s="92"/>
      <c r="HFA37" s="92"/>
      <c r="HFB37" s="92"/>
      <c r="HFC37" s="92"/>
      <c r="HFD37" s="92"/>
      <c r="HFE37" s="92"/>
      <c r="HFF37" s="92"/>
      <c r="HFG37" s="92"/>
      <c r="HFH37" s="92"/>
      <c r="HFI37" s="92"/>
      <c r="HFJ37" s="92"/>
      <c r="HFK37" s="92"/>
      <c r="HFL37" s="92"/>
      <c r="HFM37" s="92"/>
      <c r="HFN37" s="92"/>
      <c r="HFO37" s="92"/>
      <c r="HFP37" s="92"/>
      <c r="HFQ37" s="92"/>
      <c r="HFR37" s="92"/>
      <c r="HFS37" s="92"/>
      <c r="HFT37" s="92"/>
      <c r="HFU37" s="92"/>
      <c r="HFV37" s="92"/>
      <c r="HFW37" s="92"/>
      <c r="HFX37" s="92"/>
      <c r="HFY37" s="92"/>
      <c r="HFZ37" s="92"/>
      <c r="HGA37" s="92"/>
      <c r="HGB37" s="92"/>
      <c r="HGC37" s="92"/>
      <c r="HGD37" s="92"/>
      <c r="HGE37" s="92"/>
      <c r="HGF37" s="92"/>
      <c r="HGG37" s="92"/>
      <c r="HGH37" s="92"/>
      <c r="HGI37" s="92"/>
      <c r="HGJ37" s="92"/>
      <c r="HGK37" s="92"/>
      <c r="HGL37" s="92"/>
      <c r="HGM37" s="92"/>
      <c r="HGN37" s="92"/>
      <c r="HGO37" s="92"/>
      <c r="HGP37" s="92"/>
      <c r="HGQ37" s="92"/>
      <c r="HGR37" s="92"/>
      <c r="HGS37" s="92"/>
      <c r="HGT37" s="92"/>
      <c r="HGU37" s="92"/>
      <c r="HGV37" s="92"/>
      <c r="HGW37" s="92"/>
      <c r="HGX37" s="92"/>
      <c r="HGY37" s="92"/>
      <c r="HGZ37" s="92"/>
      <c r="HHA37" s="92"/>
      <c r="HHB37" s="92"/>
      <c r="HHC37" s="92"/>
      <c r="HHD37" s="92"/>
      <c r="HHE37" s="92"/>
      <c r="HHF37" s="92"/>
      <c r="HHG37" s="92"/>
      <c r="HHH37" s="92"/>
      <c r="HHI37" s="92"/>
      <c r="HHJ37" s="92"/>
      <c r="HHK37" s="92"/>
      <c r="HHL37" s="92"/>
      <c r="HHM37" s="92"/>
      <c r="HHN37" s="92"/>
      <c r="HHO37" s="92"/>
      <c r="HHP37" s="92"/>
      <c r="HHQ37" s="92"/>
      <c r="HHR37" s="92"/>
      <c r="HHS37" s="92"/>
      <c r="HHT37" s="92"/>
      <c r="HHU37" s="92"/>
      <c r="HHV37" s="92"/>
      <c r="HHW37" s="92"/>
      <c r="HHX37" s="92"/>
      <c r="HHY37" s="92"/>
      <c r="HHZ37" s="92"/>
      <c r="HIA37" s="92"/>
      <c r="HIB37" s="92"/>
      <c r="HIC37" s="92"/>
      <c r="HID37" s="92"/>
      <c r="HIE37" s="92"/>
      <c r="HIF37" s="92"/>
      <c r="HIG37" s="92"/>
      <c r="HIH37" s="92"/>
      <c r="HII37" s="92"/>
      <c r="HIJ37" s="92"/>
      <c r="HIK37" s="92"/>
      <c r="HIL37" s="92"/>
      <c r="HIM37" s="92"/>
      <c r="HIN37" s="92"/>
      <c r="HIO37" s="92"/>
      <c r="HIP37" s="92"/>
      <c r="HIQ37" s="92"/>
      <c r="HIR37" s="92"/>
      <c r="HIS37" s="92"/>
      <c r="HIT37" s="92"/>
      <c r="HIU37" s="92"/>
      <c r="HIV37" s="92"/>
      <c r="HIW37" s="92"/>
      <c r="HIX37" s="92"/>
      <c r="HIY37" s="92"/>
      <c r="HIZ37" s="92"/>
      <c r="HJA37" s="92"/>
      <c r="HJB37" s="92"/>
      <c r="HJC37" s="92"/>
      <c r="HJD37" s="92"/>
      <c r="HJE37" s="92"/>
      <c r="HJF37" s="92"/>
      <c r="HJG37" s="92"/>
      <c r="HJH37" s="92"/>
      <c r="HJI37" s="92"/>
      <c r="HJJ37" s="92"/>
      <c r="HJK37" s="92"/>
      <c r="HJL37" s="92"/>
      <c r="HJM37" s="92"/>
      <c r="HJN37" s="92"/>
      <c r="HJO37" s="92"/>
      <c r="HJP37" s="92"/>
      <c r="HJQ37" s="92"/>
      <c r="HJR37" s="92"/>
      <c r="HJS37" s="92"/>
      <c r="HJT37" s="92"/>
      <c r="HJU37" s="92"/>
      <c r="HJV37" s="92"/>
      <c r="HJW37" s="92"/>
      <c r="HJX37" s="92"/>
      <c r="HJY37" s="92"/>
      <c r="HJZ37" s="92"/>
      <c r="HKA37" s="92"/>
      <c r="HKB37" s="92"/>
      <c r="HKC37" s="92"/>
      <c r="HKD37" s="92"/>
      <c r="HKE37" s="92"/>
      <c r="HKF37" s="92"/>
      <c r="HKG37" s="92"/>
      <c r="HKH37" s="92"/>
      <c r="HKI37" s="92"/>
      <c r="HKJ37" s="92"/>
      <c r="HKK37" s="92"/>
      <c r="HKL37" s="92"/>
      <c r="HKM37" s="92"/>
      <c r="HKN37" s="92"/>
      <c r="HKO37" s="92"/>
      <c r="HKP37" s="92"/>
      <c r="HKQ37" s="92"/>
      <c r="HKR37" s="92"/>
      <c r="HKS37" s="92"/>
      <c r="HKT37" s="92"/>
      <c r="HKU37" s="92"/>
      <c r="HKV37" s="92"/>
      <c r="HKW37" s="92"/>
      <c r="HKX37" s="92"/>
      <c r="HKY37" s="92"/>
      <c r="HKZ37" s="92"/>
      <c r="HLA37" s="92"/>
      <c r="HLB37" s="92"/>
      <c r="HLC37" s="92"/>
      <c r="HLD37" s="92"/>
      <c r="HLE37" s="92"/>
      <c r="HLF37" s="92"/>
      <c r="HLG37" s="92"/>
      <c r="HLH37" s="92"/>
      <c r="HLI37" s="92"/>
      <c r="HLJ37" s="92"/>
      <c r="HLK37" s="92"/>
      <c r="HLL37" s="92"/>
      <c r="HLM37" s="92"/>
      <c r="HLN37" s="92"/>
      <c r="HLO37" s="92"/>
      <c r="HLP37" s="92"/>
      <c r="HLQ37" s="92"/>
      <c r="HLR37" s="92"/>
      <c r="HLS37" s="92"/>
      <c r="HLT37" s="92"/>
      <c r="HLU37" s="92"/>
      <c r="HLV37" s="92"/>
      <c r="HLW37" s="92"/>
      <c r="HLX37" s="92"/>
      <c r="HLY37" s="92"/>
      <c r="HLZ37" s="92"/>
      <c r="HMA37" s="92"/>
      <c r="HMB37" s="92"/>
      <c r="HMC37" s="92"/>
      <c r="HMD37" s="92"/>
      <c r="HME37" s="92"/>
      <c r="HMF37" s="92"/>
      <c r="HMG37" s="92"/>
      <c r="HMH37" s="92"/>
      <c r="HMI37" s="92"/>
      <c r="HMJ37" s="92"/>
      <c r="HMK37" s="92"/>
      <c r="HML37" s="92"/>
      <c r="HMM37" s="92"/>
      <c r="HMN37" s="92"/>
      <c r="HMO37" s="92"/>
      <c r="HMP37" s="92"/>
      <c r="HMQ37" s="92"/>
      <c r="HMR37" s="92"/>
      <c r="HMS37" s="92"/>
      <c r="HMT37" s="92"/>
      <c r="HMU37" s="92"/>
      <c r="HMV37" s="92"/>
      <c r="HMW37" s="92"/>
      <c r="HMX37" s="92"/>
      <c r="HMY37" s="92"/>
      <c r="HMZ37" s="92"/>
      <c r="HNA37" s="92"/>
      <c r="HNB37" s="92"/>
      <c r="HNC37" s="92"/>
      <c r="HND37" s="92"/>
      <c r="HNE37" s="92"/>
      <c r="HNF37" s="92"/>
      <c r="HNG37" s="92"/>
      <c r="HNH37" s="92"/>
      <c r="HNI37" s="92"/>
      <c r="HNJ37" s="92"/>
      <c r="HNK37" s="92"/>
      <c r="HNL37" s="92"/>
      <c r="HNM37" s="92"/>
      <c r="HNN37" s="92"/>
      <c r="HNO37" s="92"/>
      <c r="HNP37" s="92"/>
      <c r="HNQ37" s="92"/>
      <c r="HNR37" s="92"/>
      <c r="HNS37" s="92"/>
      <c r="HNT37" s="92"/>
      <c r="HNU37" s="92"/>
      <c r="HNV37" s="92"/>
      <c r="HNW37" s="92"/>
      <c r="HNX37" s="92"/>
      <c r="HNY37" s="92"/>
      <c r="HNZ37" s="92"/>
      <c r="HOA37" s="92"/>
      <c r="HOB37" s="92"/>
      <c r="HOC37" s="92"/>
      <c r="HOD37" s="92"/>
      <c r="HOE37" s="92"/>
      <c r="HOF37" s="92"/>
      <c r="HOG37" s="92"/>
      <c r="HOH37" s="92"/>
      <c r="HOI37" s="92"/>
      <c r="HOJ37" s="92"/>
      <c r="HOK37" s="92"/>
      <c r="HOL37" s="92"/>
      <c r="HOM37" s="92"/>
      <c r="HON37" s="92"/>
      <c r="HOO37" s="92"/>
      <c r="HOP37" s="92"/>
      <c r="HOQ37" s="92"/>
      <c r="HOR37" s="92"/>
      <c r="HOS37" s="92"/>
      <c r="HOT37" s="92"/>
      <c r="HOU37" s="92"/>
      <c r="HOV37" s="92"/>
      <c r="HOW37" s="92"/>
      <c r="HOX37" s="92"/>
      <c r="HOY37" s="92"/>
      <c r="HOZ37" s="92"/>
      <c r="HPA37" s="92"/>
      <c r="HPB37" s="92"/>
      <c r="HPC37" s="92"/>
      <c r="HPD37" s="92"/>
      <c r="HPE37" s="92"/>
      <c r="HPF37" s="92"/>
      <c r="HPG37" s="92"/>
      <c r="HPH37" s="92"/>
      <c r="HPI37" s="92"/>
      <c r="HPJ37" s="92"/>
      <c r="HPK37" s="92"/>
      <c r="HPL37" s="92"/>
      <c r="HPM37" s="92"/>
      <c r="HPN37" s="92"/>
      <c r="HPO37" s="92"/>
      <c r="HPP37" s="92"/>
      <c r="HPQ37" s="92"/>
      <c r="HPR37" s="92"/>
      <c r="HPS37" s="92"/>
      <c r="HPT37" s="92"/>
      <c r="HPU37" s="92"/>
      <c r="HPV37" s="92"/>
      <c r="HPW37" s="92"/>
      <c r="HPX37" s="92"/>
      <c r="HPY37" s="92"/>
      <c r="HPZ37" s="92"/>
      <c r="HQA37" s="92"/>
      <c r="HQB37" s="92"/>
      <c r="HQC37" s="92"/>
      <c r="HQD37" s="92"/>
      <c r="HQE37" s="92"/>
      <c r="HQF37" s="92"/>
      <c r="HQG37" s="92"/>
      <c r="HQH37" s="92"/>
      <c r="HQI37" s="92"/>
      <c r="HQJ37" s="92"/>
      <c r="HQK37" s="92"/>
      <c r="HQL37" s="92"/>
      <c r="HQM37" s="92"/>
      <c r="HQN37" s="92"/>
      <c r="HQO37" s="92"/>
      <c r="HQP37" s="92"/>
      <c r="HQQ37" s="92"/>
      <c r="HQR37" s="92"/>
      <c r="HQS37" s="92"/>
      <c r="HQT37" s="92"/>
      <c r="HQU37" s="92"/>
      <c r="HQV37" s="92"/>
      <c r="HQW37" s="92"/>
      <c r="HQX37" s="92"/>
      <c r="HQY37" s="92"/>
      <c r="HQZ37" s="92"/>
      <c r="HRA37" s="92"/>
      <c r="HRB37" s="92"/>
      <c r="HRC37" s="92"/>
      <c r="HRD37" s="92"/>
      <c r="HRE37" s="92"/>
      <c r="HRF37" s="92"/>
      <c r="HRG37" s="92"/>
      <c r="HRH37" s="92"/>
      <c r="HRI37" s="92"/>
      <c r="HRJ37" s="92"/>
      <c r="HRK37" s="92"/>
      <c r="HRL37" s="92"/>
      <c r="HRM37" s="92"/>
      <c r="HRN37" s="92"/>
      <c r="HRO37" s="92"/>
      <c r="HRP37" s="92"/>
      <c r="HRQ37" s="92"/>
      <c r="HRR37" s="92"/>
      <c r="HRS37" s="92"/>
      <c r="HRT37" s="92"/>
      <c r="HRU37" s="92"/>
      <c r="HRV37" s="92"/>
      <c r="HRW37" s="92"/>
      <c r="HRX37" s="92"/>
      <c r="HRY37" s="92"/>
      <c r="HRZ37" s="92"/>
      <c r="HSA37" s="92"/>
      <c r="HSB37" s="92"/>
      <c r="HSC37" s="92"/>
      <c r="HSD37" s="92"/>
      <c r="HSE37" s="92"/>
      <c r="HSF37" s="92"/>
      <c r="HSG37" s="92"/>
      <c r="HSH37" s="92"/>
      <c r="HSI37" s="92"/>
      <c r="HSJ37" s="92"/>
      <c r="HSK37" s="92"/>
      <c r="HSL37" s="92"/>
      <c r="HSM37" s="92"/>
      <c r="HSN37" s="92"/>
      <c r="HSO37" s="92"/>
      <c r="HSP37" s="92"/>
      <c r="HSQ37" s="92"/>
      <c r="HSR37" s="92"/>
      <c r="HSS37" s="92"/>
      <c r="HST37" s="92"/>
      <c r="HSU37" s="92"/>
      <c r="HSV37" s="92"/>
      <c r="HSW37" s="92"/>
      <c r="HSX37" s="92"/>
      <c r="HSY37" s="92"/>
      <c r="HSZ37" s="92"/>
      <c r="HTA37" s="92"/>
      <c r="HTB37" s="92"/>
      <c r="HTC37" s="92"/>
      <c r="HTD37" s="92"/>
      <c r="HTE37" s="92"/>
      <c r="HTF37" s="92"/>
      <c r="HTG37" s="92"/>
      <c r="HTH37" s="92"/>
      <c r="HTI37" s="92"/>
      <c r="HTJ37" s="92"/>
      <c r="HTK37" s="92"/>
      <c r="HTL37" s="92"/>
      <c r="HTM37" s="92"/>
      <c r="HTN37" s="92"/>
      <c r="HTO37" s="92"/>
      <c r="HTP37" s="92"/>
      <c r="HTQ37" s="92"/>
      <c r="HTR37" s="92"/>
      <c r="HTS37" s="92"/>
      <c r="HTT37" s="92"/>
      <c r="HTU37" s="92"/>
      <c r="HTV37" s="92"/>
      <c r="HTW37" s="92"/>
      <c r="HTX37" s="92"/>
      <c r="HTY37" s="92"/>
      <c r="HTZ37" s="92"/>
      <c r="HUA37" s="92"/>
      <c r="HUB37" s="92"/>
      <c r="HUC37" s="92"/>
      <c r="HUD37" s="92"/>
      <c r="HUE37" s="92"/>
      <c r="HUF37" s="92"/>
      <c r="HUG37" s="92"/>
      <c r="HUH37" s="92"/>
      <c r="HUI37" s="92"/>
      <c r="HUJ37" s="92"/>
      <c r="HUK37" s="92"/>
      <c r="HUL37" s="92"/>
      <c r="HUM37" s="92"/>
      <c r="HUN37" s="92"/>
      <c r="HUO37" s="92"/>
      <c r="HUP37" s="92"/>
      <c r="HUQ37" s="92"/>
      <c r="HUR37" s="92"/>
      <c r="HUS37" s="92"/>
      <c r="HUT37" s="92"/>
      <c r="HUU37" s="92"/>
      <c r="HUV37" s="92"/>
      <c r="HUW37" s="92"/>
      <c r="HUX37" s="92"/>
      <c r="HUY37" s="92"/>
      <c r="HUZ37" s="92"/>
      <c r="HVA37" s="92"/>
      <c r="HVB37" s="92"/>
      <c r="HVC37" s="92"/>
      <c r="HVD37" s="92"/>
      <c r="HVE37" s="92"/>
      <c r="HVF37" s="92"/>
      <c r="HVG37" s="92"/>
      <c r="HVH37" s="92"/>
      <c r="HVI37" s="92"/>
      <c r="HVJ37" s="92"/>
      <c r="HVK37" s="92"/>
      <c r="HVL37" s="92"/>
      <c r="HVM37" s="92"/>
      <c r="HVN37" s="92"/>
      <c r="HVO37" s="92"/>
      <c r="HVP37" s="92"/>
      <c r="HVQ37" s="92"/>
      <c r="HVR37" s="92"/>
      <c r="HVS37" s="92"/>
      <c r="HVT37" s="92"/>
      <c r="HVU37" s="92"/>
      <c r="HVV37" s="92"/>
      <c r="HVW37" s="92"/>
      <c r="HVX37" s="92"/>
      <c r="HVY37" s="92"/>
      <c r="HVZ37" s="92"/>
      <c r="HWA37" s="92"/>
      <c r="HWB37" s="92"/>
      <c r="HWC37" s="92"/>
      <c r="HWD37" s="92"/>
      <c r="HWE37" s="92"/>
      <c r="HWF37" s="92"/>
      <c r="HWG37" s="92"/>
      <c r="HWH37" s="92"/>
      <c r="HWI37" s="92"/>
      <c r="HWJ37" s="92"/>
      <c r="HWK37" s="92"/>
      <c r="HWL37" s="92"/>
      <c r="HWM37" s="92"/>
      <c r="HWN37" s="92"/>
      <c r="HWO37" s="92"/>
      <c r="HWP37" s="92"/>
      <c r="HWQ37" s="92"/>
      <c r="HWR37" s="92"/>
      <c r="HWS37" s="92"/>
      <c r="HWT37" s="92"/>
      <c r="HWU37" s="92"/>
      <c r="HWV37" s="92"/>
      <c r="HWW37" s="92"/>
      <c r="HWX37" s="92"/>
      <c r="HWY37" s="92"/>
      <c r="HWZ37" s="92"/>
      <c r="HXA37" s="92"/>
      <c r="HXB37" s="92"/>
      <c r="HXC37" s="92"/>
      <c r="HXD37" s="92"/>
      <c r="HXE37" s="92"/>
      <c r="HXF37" s="92"/>
      <c r="HXG37" s="92"/>
      <c r="HXH37" s="92"/>
      <c r="HXI37" s="92"/>
      <c r="HXJ37" s="92"/>
      <c r="HXK37" s="92"/>
      <c r="HXL37" s="92"/>
      <c r="HXM37" s="92"/>
      <c r="HXN37" s="92"/>
      <c r="HXO37" s="92"/>
      <c r="HXP37" s="92"/>
      <c r="HXQ37" s="92"/>
      <c r="HXR37" s="92"/>
      <c r="HXS37" s="92"/>
      <c r="HXT37" s="92"/>
      <c r="HXU37" s="92"/>
      <c r="HXV37" s="92"/>
      <c r="HXW37" s="92"/>
      <c r="HXX37" s="92"/>
      <c r="HXY37" s="92"/>
      <c r="HXZ37" s="92"/>
      <c r="HYA37" s="92"/>
      <c r="HYB37" s="92"/>
      <c r="HYC37" s="92"/>
      <c r="HYD37" s="92"/>
      <c r="HYE37" s="92"/>
      <c r="HYF37" s="92"/>
      <c r="HYG37" s="92"/>
      <c r="HYH37" s="92"/>
      <c r="HYI37" s="92"/>
      <c r="HYJ37" s="92"/>
      <c r="HYK37" s="92"/>
      <c r="HYL37" s="92"/>
      <c r="HYM37" s="92"/>
      <c r="HYN37" s="92"/>
      <c r="HYO37" s="92"/>
      <c r="HYP37" s="92"/>
      <c r="HYQ37" s="92"/>
      <c r="HYR37" s="92"/>
      <c r="HYS37" s="92"/>
      <c r="HYT37" s="92"/>
      <c r="HYU37" s="92"/>
      <c r="HYV37" s="92"/>
      <c r="HYW37" s="92"/>
      <c r="HYX37" s="92"/>
      <c r="HYY37" s="92"/>
      <c r="HYZ37" s="92"/>
      <c r="HZA37" s="92"/>
      <c r="HZB37" s="92"/>
      <c r="HZC37" s="92"/>
      <c r="HZD37" s="92"/>
      <c r="HZE37" s="92"/>
      <c r="HZF37" s="92"/>
      <c r="HZG37" s="92"/>
      <c r="HZH37" s="92"/>
      <c r="HZI37" s="92"/>
      <c r="HZJ37" s="92"/>
      <c r="HZK37" s="92"/>
      <c r="HZL37" s="92"/>
      <c r="HZM37" s="92"/>
      <c r="HZN37" s="92"/>
      <c r="HZO37" s="92"/>
      <c r="HZP37" s="92"/>
      <c r="HZQ37" s="92"/>
      <c r="HZR37" s="92"/>
      <c r="HZS37" s="92"/>
      <c r="HZT37" s="92"/>
      <c r="HZU37" s="92"/>
      <c r="HZV37" s="92"/>
      <c r="HZW37" s="92"/>
      <c r="HZX37" s="92"/>
      <c r="HZY37" s="92"/>
      <c r="HZZ37" s="92"/>
      <c r="IAA37" s="92"/>
      <c r="IAB37" s="92"/>
      <c r="IAC37" s="92"/>
      <c r="IAD37" s="92"/>
      <c r="IAE37" s="92"/>
      <c r="IAF37" s="92"/>
      <c r="IAG37" s="92"/>
      <c r="IAH37" s="92"/>
      <c r="IAI37" s="92"/>
      <c r="IAJ37" s="92"/>
      <c r="IAK37" s="92"/>
      <c r="IAL37" s="92"/>
      <c r="IAM37" s="92"/>
      <c r="IAN37" s="92"/>
      <c r="IAO37" s="92"/>
      <c r="IAP37" s="92"/>
      <c r="IAQ37" s="92"/>
      <c r="IAR37" s="92"/>
      <c r="IAS37" s="92"/>
      <c r="IAT37" s="92"/>
      <c r="IAU37" s="92"/>
      <c r="IAV37" s="92"/>
      <c r="IAW37" s="92"/>
      <c r="IAX37" s="92"/>
      <c r="IAY37" s="92"/>
      <c r="IAZ37" s="92"/>
      <c r="IBA37" s="92"/>
      <c r="IBB37" s="92"/>
      <c r="IBC37" s="92"/>
      <c r="IBD37" s="92"/>
      <c r="IBE37" s="92"/>
      <c r="IBF37" s="92"/>
      <c r="IBG37" s="92"/>
      <c r="IBH37" s="92"/>
      <c r="IBI37" s="92"/>
      <c r="IBJ37" s="92"/>
      <c r="IBK37" s="92"/>
      <c r="IBL37" s="92"/>
      <c r="IBM37" s="92"/>
      <c r="IBN37" s="92"/>
      <c r="IBO37" s="92"/>
      <c r="IBP37" s="92"/>
      <c r="IBQ37" s="92"/>
      <c r="IBR37" s="92"/>
      <c r="IBS37" s="92"/>
      <c r="IBT37" s="92"/>
      <c r="IBU37" s="92"/>
      <c r="IBV37" s="92"/>
      <c r="IBW37" s="92"/>
      <c r="IBX37" s="92"/>
      <c r="IBY37" s="92"/>
      <c r="IBZ37" s="92"/>
      <c r="ICA37" s="92"/>
      <c r="ICB37" s="92"/>
      <c r="ICC37" s="92"/>
      <c r="ICD37" s="92"/>
      <c r="ICE37" s="92"/>
      <c r="ICF37" s="92"/>
      <c r="ICG37" s="92"/>
      <c r="ICH37" s="92"/>
      <c r="ICI37" s="92"/>
      <c r="ICJ37" s="92"/>
      <c r="ICK37" s="92"/>
      <c r="ICL37" s="92"/>
      <c r="ICM37" s="92"/>
      <c r="ICN37" s="92"/>
      <c r="ICO37" s="92"/>
      <c r="ICP37" s="92"/>
      <c r="ICQ37" s="92"/>
      <c r="ICR37" s="92"/>
      <c r="ICS37" s="92"/>
      <c r="ICT37" s="92"/>
      <c r="ICU37" s="92"/>
      <c r="ICV37" s="92"/>
      <c r="ICW37" s="92"/>
      <c r="ICX37" s="92"/>
      <c r="ICY37" s="92"/>
      <c r="ICZ37" s="92"/>
      <c r="IDA37" s="92"/>
      <c r="IDB37" s="92"/>
      <c r="IDC37" s="92"/>
      <c r="IDD37" s="92"/>
      <c r="IDE37" s="92"/>
      <c r="IDF37" s="92"/>
      <c r="IDG37" s="92"/>
      <c r="IDH37" s="92"/>
      <c r="IDI37" s="92"/>
      <c r="IDJ37" s="92"/>
      <c r="IDK37" s="92"/>
      <c r="IDL37" s="92"/>
      <c r="IDM37" s="92"/>
      <c r="IDN37" s="92"/>
      <c r="IDO37" s="92"/>
      <c r="IDP37" s="92"/>
      <c r="IDQ37" s="92"/>
      <c r="IDR37" s="92"/>
      <c r="IDS37" s="92"/>
      <c r="IDT37" s="92"/>
      <c r="IDU37" s="92"/>
      <c r="IDV37" s="92"/>
      <c r="IDW37" s="92"/>
      <c r="IDX37" s="92"/>
      <c r="IDY37" s="92"/>
      <c r="IDZ37" s="92"/>
      <c r="IEA37" s="92"/>
      <c r="IEB37" s="92"/>
      <c r="IEC37" s="92"/>
      <c r="IED37" s="92"/>
      <c r="IEE37" s="92"/>
      <c r="IEF37" s="92"/>
      <c r="IEG37" s="92"/>
      <c r="IEH37" s="92"/>
      <c r="IEI37" s="92"/>
      <c r="IEJ37" s="92"/>
      <c r="IEK37" s="92"/>
      <c r="IEL37" s="92"/>
      <c r="IEM37" s="92"/>
      <c r="IEN37" s="92"/>
      <c r="IEO37" s="92"/>
      <c r="IEP37" s="92"/>
      <c r="IEQ37" s="92"/>
      <c r="IER37" s="92"/>
      <c r="IES37" s="92"/>
      <c r="IET37" s="92"/>
      <c r="IEU37" s="92"/>
      <c r="IEV37" s="92"/>
      <c r="IEW37" s="92"/>
      <c r="IEX37" s="92"/>
      <c r="IEY37" s="92"/>
      <c r="IEZ37" s="92"/>
      <c r="IFA37" s="92"/>
      <c r="IFB37" s="92"/>
      <c r="IFC37" s="92"/>
      <c r="IFD37" s="92"/>
      <c r="IFE37" s="92"/>
      <c r="IFF37" s="92"/>
      <c r="IFG37" s="92"/>
      <c r="IFH37" s="92"/>
      <c r="IFI37" s="92"/>
      <c r="IFJ37" s="92"/>
      <c r="IFK37" s="92"/>
      <c r="IFL37" s="92"/>
      <c r="IFM37" s="92"/>
      <c r="IFN37" s="92"/>
      <c r="IFO37" s="92"/>
      <c r="IFP37" s="92"/>
      <c r="IFQ37" s="92"/>
      <c r="IFR37" s="92"/>
      <c r="IFS37" s="92"/>
      <c r="IFT37" s="92"/>
      <c r="IFU37" s="92"/>
      <c r="IFV37" s="92"/>
      <c r="IFW37" s="92"/>
      <c r="IFX37" s="92"/>
      <c r="IFY37" s="92"/>
      <c r="IFZ37" s="92"/>
      <c r="IGA37" s="92"/>
      <c r="IGB37" s="92"/>
      <c r="IGC37" s="92"/>
      <c r="IGD37" s="92"/>
      <c r="IGE37" s="92"/>
      <c r="IGF37" s="92"/>
      <c r="IGG37" s="92"/>
      <c r="IGH37" s="92"/>
      <c r="IGI37" s="92"/>
      <c r="IGJ37" s="92"/>
      <c r="IGK37" s="92"/>
      <c r="IGL37" s="92"/>
      <c r="IGM37" s="92"/>
      <c r="IGN37" s="92"/>
      <c r="IGO37" s="92"/>
      <c r="IGP37" s="92"/>
      <c r="IGQ37" s="92"/>
      <c r="IGR37" s="92"/>
      <c r="IGS37" s="92"/>
      <c r="IGT37" s="92"/>
      <c r="IGU37" s="92"/>
      <c r="IGV37" s="92"/>
      <c r="IGW37" s="92"/>
      <c r="IGX37" s="92"/>
      <c r="IGY37" s="92"/>
      <c r="IGZ37" s="92"/>
      <c r="IHA37" s="92"/>
      <c r="IHB37" s="92"/>
      <c r="IHC37" s="92"/>
      <c r="IHD37" s="92"/>
      <c r="IHE37" s="92"/>
      <c r="IHF37" s="92"/>
      <c r="IHG37" s="92"/>
      <c r="IHH37" s="92"/>
      <c r="IHI37" s="92"/>
      <c r="IHJ37" s="92"/>
      <c r="IHK37" s="92"/>
      <c r="IHL37" s="92"/>
      <c r="IHM37" s="92"/>
      <c r="IHN37" s="92"/>
      <c r="IHO37" s="92"/>
      <c r="IHP37" s="92"/>
      <c r="IHQ37" s="92"/>
      <c r="IHR37" s="92"/>
      <c r="IHS37" s="92"/>
      <c r="IHT37" s="92"/>
      <c r="IHU37" s="92"/>
      <c r="IHV37" s="92"/>
      <c r="IHW37" s="92"/>
      <c r="IHX37" s="92"/>
      <c r="IHY37" s="92"/>
      <c r="IHZ37" s="92"/>
      <c r="IIA37" s="92"/>
      <c r="IIB37" s="92"/>
      <c r="IIC37" s="92"/>
      <c r="IID37" s="92"/>
      <c r="IIE37" s="92"/>
      <c r="IIF37" s="92"/>
      <c r="IIG37" s="92"/>
      <c r="IIH37" s="92"/>
      <c r="III37" s="92"/>
      <c r="IIJ37" s="92"/>
      <c r="IIK37" s="92"/>
      <c r="IIL37" s="92"/>
      <c r="IIM37" s="92"/>
      <c r="IIN37" s="92"/>
      <c r="IIO37" s="92"/>
      <c r="IIP37" s="92"/>
      <c r="IIQ37" s="92"/>
      <c r="IIR37" s="92"/>
      <c r="IIS37" s="92"/>
      <c r="IIT37" s="92"/>
      <c r="IIU37" s="92"/>
      <c r="IIV37" s="92"/>
      <c r="IIW37" s="92"/>
      <c r="IIX37" s="92"/>
      <c r="IIY37" s="92"/>
      <c r="IIZ37" s="92"/>
      <c r="IJA37" s="92"/>
      <c r="IJB37" s="92"/>
      <c r="IJC37" s="92"/>
      <c r="IJD37" s="92"/>
      <c r="IJE37" s="92"/>
      <c r="IJF37" s="92"/>
      <c r="IJG37" s="92"/>
      <c r="IJH37" s="92"/>
      <c r="IJI37" s="92"/>
      <c r="IJJ37" s="92"/>
      <c r="IJK37" s="92"/>
      <c r="IJL37" s="92"/>
      <c r="IJM37" s="92"/>
      <c r="IJN37" s="92"/>
      <c r="IJO37" s="92"/>
      <c r="IJP37" s="92"/>
      <c r="IJQ37" s="92"/>
      <c r="IJR37" s="92"/>
      <c r="IJS37" s="92"/>
      <c r="IJT37" s="92"/>
      <c r="IJU37" s="92"/>
      <c r="IJV37" s="92"/>
      <c r="IJW37" s="92"/>
      <c r="IJX37" s="92"/>
      <c r="IJY37" s="92"/>
      <c r="IJZ37" s="92"/>
      <c r="IKA37" s="92"/>
      <c r="IKB37" s="92"/>
      <c r="IKC37" s="92"/>
      <c r="IKD37" s="92"/>
      <c r="IKE37" s="92"/>
      <c r="IKF37" s="92"/>
      <c r="IKG37" s="92"/>
      <c r="IKH37" s="92"/>
      <c r="IKI37" s="92"/>
      <c r="IKJ37" s="92"/>
      <c r="IKK37" s="92"/>
      <c r="IKL37" s="92"/>
      <c r="IKM37" s="92"/>
      <c r="IKN37" s="92"/>
      <c r="IKO37" s="92"/>
      <c r="IKP37" s="92"/>
      <c r="IKQ37" s="92"/>
      <c r="IKR37" s="92"/>
      <c r="IKS37" s="92"/>
      <c r="IKT37" s="92"/>
      <c r="IKU37" s="92"/>
      <c r="IKV37" s="92"/>
      <c r="IKW37" s="92"/>
      <c r="IKX37" s="92"/>
      <c r="IKY37" s="92"/>
      <c r="IKZ37" s="92"/>
      <c r="ILA37" s="92"/>
      <c r="ILB37" s="92"/>
      <c r="ILC37" s="92"/>
      <c r="ILD37" s="92"/>
      <c r="ILE37" s="92"/>
      <c r="ILF37" s="92"/>
      <c r="ILG37" s="92"/>
      <c r="ILH37" s="92"/>
      <c r="ILI37" s="92"/>
      <c r="ILJ37" s="92"/>
      <c r="ILK37" s="92"/>
      <c r="ILL37" s="92"/>
      <c r="ILM37" s="92"/>
      <c r="ILN37" s="92"/>
      <c r="ILO37" s="92"/>
      <c r="ILP37" s="92"/>
      <c r="ILQ37" s="92"/>
      <c r="ILR37" s="92"/>
      <c r="ILS37" s="92"/>
      <c r="ILT37" s="92"/>
      <c r="ILU37" s="92"/>
      <c r="ILV37" s="92"/>
      <c r="ILW37" s="92"/>
      <c r="ILX37" s="92"/>
      <c r="ILY37" s="92"/>
      <c r="ILZ37" s="92"/>
      <c r="IMA37" s="92"/>
      <c r="IMB37" s="92"/>
      <c r="IMC37" s="92"/>
      <c r="IMD37" s="92"/>
      <c r="IME37" s="92"/>
      <c r="IMF37" s="92"/>
      <c r="IMG37" s="92"/>
      <c r="IMH37" s="92"/>
      <c r="IMI37" s="92"/>
      <c r="IMJ37" s="92"/>
      <c r="IMK37" s="92"/>
      <c r="IML37" s="92"/>
      <c r="IMM37" s="92"/>
      <c r="IMN37" s="92"/>
      <c r="IMO37" s="92"/>
      <c r="IMP37" s="92"/>
      <c r="IMQ37" s="92"/>
      <c r="IMR37" s="92"/>
      <c r="IMS37" s="92"/>
      <c r="IMT37" s="92"/>
      <c r="IMU37" s="92"/>
      <c r="IMV37" s="92"/>
      <c r="IMW37" s="92"/>
      <c r="IMX37" s="92"/>
      <c r="IMY37" s="92"/>
      <c r="IMZ37" s="92"/>
      <c r="INA37" s="92"/>
      <c r="INB37" s="92"/>
      <c r="INC37" s="92"/>
      <c r="IND37" s="92"/>
      <c r="INE37" s="92"/>
      <c r="INF37" s="92"/>
      <c r="ING37" s="92"/>
      <c r="INH37" s="92"/>
      <c r="INI37" s="92"/>
      <c r="INJ37" s="92"/>
      <c r="INK37" s="92"/>
      <c r="INL37" s="92"/>
      <c r="INM37" s="92"/>
      <c r="INN37" s="92"/>
      <c r="INO37" s="92"/>
      <c r="INP37" s="92"/>
      <c r="INQ37" s="92"/>
      <c r="INR37" s="92"/>
      <c r="INS37" s="92"/>
      <c r="INT37" s="92"/>
      <c r="INU37" s="92"/>
      <c r="INV37" s="92"/>
      <c r="INW37" s="92"/>
      <c r="INX37" s="92"/>
      <c r="INY37" s="92"/>
      <c r="INZ37" s="92"/>
      <c r="IOA37" s="92"/>
      <c r="IOB37" s="92"/>
      <c r="IOC37" s="92"/>
      <c r="IOD37" s="92"/>
      <c r="IOE37" s="92"/>
      <c r="IOF37" s="92"/>
      <c r="IOG37" s="92"/>
      <c r="IOH37" s="92"/>
      <c r="IOI37" s="92"/>
      <c r="IOJ37" s="92"/>
      <c r="IOK37" s="92"/>
      <c r="IOL37" s="92"/>
      <c r="IOM37" s="92"/>
      <c r="ION37" s="92"/>
      <c r="IOO37" s="92"/>
      <c r="IOP37" s="92"/>
      <c r="IOQ37" s="92"/>
      <c r="IOR37" s="92"/>
      <c r="IOS37" s="92"/>
      <c r="IOT37" s="92"/>
      <c r="IOU37" s="92"/>
      <c r="IOV37" s="92"/>
      <c r="IOW37" s="92"/>
      <c r="IOX37" s="92"/>
      <c r="IOY37" s="92"/>
      <c r="IOZ37" s="92"/>
      <c r="IPA37" s="92"/>
      <c r="IPB37" s="92"/>
      <c r="IPC37" s="92"/>
      <c r="IPD37" s="92"/>
      <c r="IPE37" s="92"/>
      <c r="IPF37" s="92"/>
      <c r="IPG37" s="92"/>
      <c r="IPH37" s="92"/>
      <c r="IPI37" s="92"/>
      <c r="IPJ37" s="92"/>
      <c r="IPK37" s="92"/>
      <c r="IPL37" s="92"/>
      <c r="IPM37" s="92"/>
      <c r="IPN37" s="92"/>
      <c r="IPO37" s="92"/>
      <c r="IPP37" s="92"/>
      <c r="IPQ37" s="92"/>
      <c r="IPR37" s="92"/>
      <c r="IPS37" s="92"/>
      <c r="IPT37" s="92"/>
      <c r="IPU37" s="92"/>
      <c r="IPV37" s="92"/>
      <c r="IPW37" s="92"/>
      <c r="IPX37" s="92"/>
      <c r="IPY37" s="92"/>
      <c r="IPZ37" s="92"/>
      <c r="IQA37" s="92"/>
      <c r="IQB37" s="92"/>
      <c r="IQC37" s="92"/>
      <c r="IQD37" s="92"/>
      <c r="IQE37" s="92"/>
      <c r="IQF37" s="92"/>
      <c r="IQG37" s="92"/>
      <c r="IQH37" s="92"/>
      <c r="IQI37" s="92"/>
      <c r="IQJ37" s="92"/>
      <c r="IQK37" s="92"/>
      <c r="IQL37" s="92"/>
      <c r="IQM37" s="92"/>
      <c r="IQN37" s="92"/>
      <c r="IQO37" s="92"/>
      <c r="IQP37" s="92"/>
      <c r="IQQ37" s="92"/>
      <c r="IQR37" s="92"/>
      <c r="IQS37" s="92"/>
      <c r="IQT37" s="92"/>
      <c r="IQU37" s="92"/>
      <c r="IQV37" s="92"/>
      <c r="IQW37" s="92"/>
      <c r="IQX37" s="92"/>
      <c r="IQY37" s="92"/>
      <c r="IQZ37" s="92"/>
      <c r="IRA37" s="92"/>
      <c r="IRB37" s="92"/>
      <c r="IRC37" s="92"/>
      <c r="IRD37" s="92"/>
      <c r="IRE37" s="92"/>
      <c r="IRF37" s="92"/>
      <c r="IRG37" s="92"/>
      <c r="IRH37" s="92"/>
      <c r="IRI37" s="92"/>
      <c r="IRJ37" s="92"/>
      <c r="IRK37" s="92"/>
      <c r="IRL37" s="92"/>
      <c r="IRM37" s="92"/>
      <c r="IRN37" s="92"/>
      <c r="IRO37" s="92"/>
      <c r="IRP37" s="92"/>
      <c r="IRQ37" s="92"/>
      <c r="IRR37" s="92"/>
      <c r="IRS37" s="92"/>
      <c r="IRT37" s="92"/>
      <c r="IRU37" s="92"/>
      <c r="IRV37" s="92"/>
      <c r="IRW37" s="92"/>
      <c r="IRX37" s="92"/>
      <c r="IRY37" s="92"/>
      <c r="IRZ37" s="92"/>
      <c r="ISA37" s="92"/>
      <c r="ISB37" s="92"/>
      <c r="ISC37" s="92"/>
      <c r="ISD37" s="92"/>
      <c r="ISE37" s="92"/>
      <c r="ISF37" s="92"/>
      <c r="ISG37" s="92"/>
      <c r="ISH37" s="92"/>
      <c r="ISI37" s="92"/>
      <c r="ISJ37" s="92"/>
      <c r="ISK37" s="92"/>
      <c r="ISL37" s="92"/>
      <c r="ISM37" s="92"/>
      <c r="ISN37" s="92"/>
      <c r="ISO37" s="92"/>
      <c r="ISP37" s="92"/>
      <c r="ISQ37" s="92"/>
      <c r="ISR37" s="92"/>
      <c r="ISS37" s="92"/>
      <c r="IST37" s="92"/>
      <c r="ISU37" s="92"/>
      <c r="ISV37" s="92"/>
      <c r="ISW37" s="92"/>
      <c r="ISX37" s="92"/>
      <c r="ISY37" s="92"/>
      <c r="ISZ37" s="92"/>
      <c r="ITA37" s="92"/>
      <c r="ITB37" s="92"/>
      <c r="ITC37" s="92"/>
      <c r="ITD37" s="92"/>
      <c r="ITE37" s="92"/>
      <c r="ITF37" s="92"/>
      <c r="ITG37" s="92"/>
      <c r="ITH37" s="92"/>
      <c r="ITI37" s="92"/>
      <c r="ITJ37" s="92"/>
      <c r="ITK37" s="92"/>
      <c r="ITL37" s="92"/>
      <c r="ITM37" s="92"/>
      <c r="ITN37" s="92"/>
      <c r="ITO37" s="92"/>
      <c r="ITP37" s="92"/>
      <c r="ITQ37" s="92"/>
      <c r="ITR37" s="92"/>
      <c r="ITS37" s="92"/>
      <c r="ITT37" s="92"/>
      <c r="ITU37" s="92"/>
      <c r="ITV37" s="92"/>
      <c r="ITW37" s="92"/>
      <c r="ITX37" s="92"/>
      <c r="ITY37" s="92"/>
      <c r="ITZ37" s="92"/>
      <c r="IUA37" s="92"/>
      <c r="IUB37" s="92"/>
      <c r="IUC37" s="92"/>
      <c r="IUD37" s="92"/>
      <c r="IUE37" s="92"/>
      <c r="IUF37" s="92"/>
      <c r="IUG37" s="92"/>
      <c r="IUH37" s="92"/>
      <c r="IUI37" s="92"/>
      <c r="IUJ37" s="92"/>
      <c r="IUK37" s="92"/>
      <c r="IUL37" s="92"/>
      <c r="IUM37" s="92"/>
      <c r="IUN37" s="92"/>
      <c r="IUO37" s="92"/>
      <c r="IUP37" s="92"/>
      <c r="IUQ37" s="92"/>
      <c r="IUR37" s="92"/>
      <c r="IUS37" s="92"/>
      <c r="IUT37" s="92"/>
      <c r="IUU37" s="92"/>
      <c r="IUV37" s="92"/>
      <c r="IUW37" s="92"/>
      <c r="IUX37" s="92"/>
      <c r="IUY37" s="92"/>
      <c r="IUZ37" s="92"/>
      <c r="IVA37" s="92"/>
      <c r="IVB37" s="92"/>
      <c r="IVC37" s="92"/>
      <c r="IVD37" s="92"/>
      <c r="IVE37" s="92"/>
      <c r="IVF37" s="92"/>
      <c r="IVG37" s="92"/>
      <c r="IVH37" s="92"/>
      <c r="IVI37" s="92"/>
      <c r="IVJ37" s="92"/>
      <c r="IVK37" s="92"/>
      <c r="IVL37" s="92"/>
      <c r="IVM37" s="92"/>
      <c r="IVN37" s="92"/>
      <c r="IVO37" s="92"/>
      <c r="IVP37" s="92"/>
      <c r="IVQ37" s="92"/>
      <c r="IVR37" s="92"/>
      <c r="IVS37" s="92"/>
      <c r="IVT37" s="92"/>
      <c r="IVU37" s="92"/>
      <c r="IVV37" s="92"/>
      <c r="IVW37" s="92"/>
      <c r="IVX37" s="92"/>
      <c r="IVY37" s="92"/>
      <c r="IVZ37" s="92"/>
      <c r="IWA37" s="92"/>
      <c r="IWB37" s="92"/>
      <c r="IWC37" s="92"/>
      <c r="IWD37" s="92"/>
      <c r="IWE37" s="92"/>
      <c r="IWF37" s="92"/>
      <c r="IWG37" s="92"/>
      <c r="IWH37" s="92"/>
      <c r="IWI37" s="92"/>
      <c r="IWJ37" s="92"/>
      <c r="IWK37" s="92"/>
      <c r="IWL37" s="92"/>
      <c r="IWM37" s="92"/>
      <c r="IWN37" s="92"/>
      <c r="IWO37" s="92"/>
      <c r="IWP37" s="92"/>
      <c r="IWQ37" s="92"/>
      <c r="IWR37" s="92"/>
      <c r="IWS37" s="92"/>
      <c r="IWT37" s="92"/>
      <c r="IWU37" s="92"/>
      <c r="IWV37" s="92"/>
      <c r="IWW37" s="92"/>
      <c r="IWX37" s="92"/>
      <c r="IWY37" s="92"/>
      <c r="IWZ37" s="92"/>
      <c r="IXA37" s="92"/>
      <c r="IXB37" s="92"/>
      <c r="IXC37" s="92"/>
      <c r="IXD37" s="92"/>
      <c r="IXE37" s="92"/>
      <c r="IXF37" s="92"/>
      <c r="IXG37" s="92"/>
      <c r="IXH37" s="92"/>
      <c r="IXI37" s="92"/>
      <c r="IXJ37" s="92"/>
      <c r="IXK37" s="92"/>
      <c r="IXL37" s="92"/>
      <c r="IXM37" s="92"/>
      <c r="IXN37" s="92"/>
      <c r="IXO37" s="92"/>
      <c r="IXP37" s="92"/>
      <c r="IXQ37" s="92"/>
      <c r="IXR37" s="92"/>
      <c r="IXS37" s="92"/>
      <c r="IXT37" s="92"/>
      <c r="IXU37" s="92"/>
      <c r="IXV37" s="92"/>
      <c r="IXW37" s="92"/>
      <c r="IXX37" s="92"/>
      <c r="IXY37" s="92"/>
      <c r="IXZ37" s="92"/>
      <c r="IYA37" s="92"/>
      <c r="IYB37" s="92"/>
      <c r="IYC37" s="92"/>
      <c r="IYD37" s="92"/>
      <c r="IYE37" s="92"/>
      <c r="IYF37" s="92"/>
      <c r="IYG37" s="92"/>
      <c r="IYH37" s="92"/>
      <c r="IYI37" s="92"/>
      <c r="IYJ37" s="92"/>
      <c r="IYK37" s="92"/>
      <c r="IYL37" s="92"/>
      <c r="IYM37" s="92"/>
      <c r="IYN37" s="92"/>
      <c r="IYO37" s="92"/>
      <c r="IYP37" s="92"/>
      <c r="IYQ37" s="92"/>
      <c r="IYR37" s="92"/>
      <c r="IYS37" s="92"/>
      <c r="IYT37" s="92"/>
      <c r="IYU37" s="92"/>
      <c r="IYV37" s="92"/>
      <c r="IYW37" s="92"/>
      <c r="IYX37" s="92"/>
      <c r="IYY37" s="92"/>
      <c r="IYZ37" s="92"/>
      <c r="IZA37" s="92"/>
      <c r="IZB37" s="92"/>
      <c r="IZC37" s="92"/>
      <c r="IZD37" s="92"/>
      <c r="IZE37" s="92"/>
      <c r="IZF37" s="92"/>
      <c r="IZG37" s="92"/>
      <c r="IZH37" s="92"/>
      <c r="IZI37" s="92"/>
      <c r="IZJ37" s="92"/>
      <c r="IZK37" s="92"/>
      <c r="IZL37" s="92"/>
      <c r="IZM37" s="92"/>
      <c r="IZN37" s="92"/>
      <c r="IZO37" s="92"/>
      <c r="IZP37" s="92"/>
      <c r="IZQ37" s="92"/>
      <c r="IZR37" s="92"/>
      <c r="IZS37" s="92"/>
      <c r="IZT37" s="92"/>
      <c r="IZU37" s="92"/>
      <c r="IZV37" s="92"/>
      <c r="IZW37" s="92"/>
      <c r="IZX37" s="92"/>
      <c r="IZY37" s="92"/>
      <c r="IZZ37" s="92"/>
      <c r="JAA37" s="92"/>
      <c r="JAB37" s="92"/>
      <c r="JAC37" s="92"/>
      <c r="JAD37" s="92"/>
      <c r="JAE37" s="92"/>
      <c r="JAF37" s="92"/>
      <c r="JAG37" s="92"/>
      <c r="JAH37" s="92"/>
      <c r="JAI37" s="92"/>
      <c r="JAJ37" s="92"/>
      <c r="JAK37" s="92"/>
      <c r="JAL37" s="92"/>
      <c r="JAM37" s="92"/>
      <c r="JAN37" s="92"/>
      <c r="JAO37" s="92"/>
      <c r="JAP37" s="92"/>
      <c r="JAQ37" s="92"/>
      <c r="JAR37" s="92"/>
      <c r="JAS37" s="92"/>
      <c r="JAT37" s="92"/>
      <c r="JAU37" s="92"/>
      <c r="JAV37" s="92"/>
      <c r="JAW37" s="92"/>
      <c r="JAX37" s="92"/>
      <c r="JAY37" s="92"/>
      <c r="JAZ37" s="92"/>
      <c r="JBA37" s="92"/>
      <c r="JBB37" s="92"/>
      <c r="JBC37" s="92"/>
      <c r="JBD37" s="92"/>
      <c r="JBE37" s="92"/>
      <c r="JBF37" s="92"/>
      <c r="JBG37" s="92"/>
      <c r="JBH37" s="92"/>
      <c r="JBI37" s="92"/>
      <c r="JBJ37" s="92"/>
      <c r="JBK37" s="92"/>
      <c r="JBL37" s="92"/>
      <c r="JBM37" s="92"/>
      <c r="JBN37" s="92"/>
      <c r="JBO37" s="92"/>
      <c r="JBP37" s="92"/>
      <c r="JBQ37" s="92"/>
      <c r="JBR37" s="92"/>
      <c r="JBS37" s="92"/>
      <c r="JBT37" s="92"/>
      <c r="JBU37" s="92"/>
      <c r="JBV37" s="92"/>
      <c r="JBW37" s="92"/>
      <c r="JBX37" s="92"/>
      <c r="JBY37" s="92"/>
      <c r="JBZ37" s="92"/>
      <c r="JCA37" s="92"/>
      <c r="JCB37" s="92"/>
      <c r="JCC37" s="92"/>
      <c r="JCD37" s="92"/>
      <c r="JCE37" s="92"/>
      <c r="JCF37" s="92"/>
      <c r="JCG37" s="92"/>
      <c r="JCH37" s="92"/>
      <c r="JCI37" s="92"/>
      <c r="JCJ37" s="92"/>
      <c r="JCK37" s="92"/>
      <c r="JCL37" s="92"/>
      <c r="JCM37" s="92"/>
      <c r="JCN37" s="92"/>
      <c r="JCO37" s="92"/>
      <c r="JCP37" s="92"/>
      <c r="JCQ37" s="92"/>
      <c r="JCR37" s="92"/>
      <c r="JCS37" s="92"/>
      <c r="JCT37" s="92"/>
      <c r="JCU37" s="92"/>
      <c r="JCV37" s="92"/>
      <c r="JCW37" s="92"/>
      <c r="JCX37" s="92"/>
      <c r="JCY37" s="92"/>
      <c r="JCZ37" s="92"/>
      <c r="JDA37" s="92"/>
      <c r="JDB37" s="92"/>
      <c r="JDC37" s="92"/>
      <c r="JDD37" s="92"/>
      <c r="JDE37" s="92"/>
      <c r="JDF37" s="92"/>
      <c r="JDG37" s="92"/>
      <c r="JDH37" s="92"/>
      <c r="JDI37" s="92"/>
      <c r="JDJ37" s="92"/>
      <c r="JDK37" s="92"/>
      <c r="JDL37" s="92"/>
      <c r="JDM37" s="92"/>
      <c r="JDN37" s="92"/>
      <c r="JDO37" s="92"/>
      <c r="JDP37" s="92"/>
      <c r="JDQ37" s="92"/>
      <c r="JDR37" s="92"/>
      <c r="JDS37" s="92"/>
      <c r="JDT37" s="92"/>
      <c r="JDU37" s="92"/>
      <c r="JDV37" s="92"/>
      <c r="JDW37" s="92"/>
      <c r="JDX37" s="92"/>
      <c r="JDY37" s="92"/>
      <c r="JDZ37" s="92"/>
      <c r="JEA37" s="92"/>
      <c r="JEB37" s="92"/>
      <c r="JEC37" s="92"/>
      <c r="JED37" s="92"/>
      <c r="JEE37" s="92"/>
      <c r="JEF37" s="92"/>
      <c r="JEG37" s="92"/>
      <c r="JEH37" s="92"/>
      <c r="JEI37" s="92"/>
      <c r="JEJ37" s="92"/>
      <c r="JEK37" s="92"/>
      <c r="JEL37" s="92"/>
      <c r="JEM37" s="92"/>
      <c r="JEN37" s="92"/>
      <c r="JEO37" s="92"/>
      <c r="JEP37" s="92"/>
      <c r="JEQ37" s="92"/>
      <c r="JER37" s="92"/>
      <c r="JES37" s="92"/>
      <c r="JET37" s="92"/>
      <c r="JEU37" s="92"/>
      <c r="JEV37" s="92"/>
      <c r="JEW37" s="92"/>
      <c r="JEX37" s="92"/>
      <c r="JEY37" s="92"/>
      <c r="JEZ37" s="92"/>
      <c r="JFA37" s="92"/>
      <c r="JFB37" s="92"/>
      <c r="JFC37" s="92"/>
      <c r="JFD37" s="92"/>
      <c r="JFE37" s="92"/>
      <c r="JFF37" s="92"/>
      <c r="JFG37" s="92"/>
      <c r="JFH37" s="92"/>
      <c r="JFI37" s="92"/>
      <c r="JFJ37" s="92"/>
      <c r="JFK37" s="92"/>
      <c r="JFL37" s="92"/>
      <c r="JFM37" s="92"/>
      <c r="JFN37" s="92"/>
      <c r="JFO37" s="92"/>
      <c r="JFP37" s="92"/>
      <c r="JFQ37" s="92"/>
      <c r="JFR37" s="92"/>
      <c r="JFS37" s="92"/>
      <c r="JFT37" s="92"/>
      <c r="JFU37" s="92"/>
      <c r="JFV37" s="92"/>
      <c r="JFW37" s="92"/>
      <c r="JFX37" s="92"/>
      <c r="JFY37" s="92"/>
      <c r="JFZ37" s="92"/>
      <c r="JGA37" s="92"/>
      <c r="JGB37" s="92"/>
      <c r="JGC37" s="92"/>
      <c r="JGD37" s="92"/>
      <c r="JGE37" s="92"/>
      <c r="JGF37" s="92"/>
      <c r="JGG37" s="92"/>
      <c r="JGH37" s="92"/>
      <c r="JGI37" s="92"/>
      <c r="JGJ37" s="92"/>
      <c r="JGK37" s="92"/>
      <c r="JGL37" s="92"/>
      <c r="JGM37" s="92"/>
      <c r="JGN37" s="92"/>
      <c r="JGO37" s="92"/>
      <c r="JGP37" s="92"/>
      <c r="JGQ37" s="92"/>
      <c r="JGR37" s="92"/>
      <c r="JGS37" s="92"/>
      <c r="JGT37" s="92"/>
      <c r="JGU37" s="92"/>
      <c r="JGV37" s="92"/>
      <c r="JGW37" s="92"/>
      <c r="JGX37" s="92"/>
      <c r="JGY37" s="92"/>
      <c r="JGZ37" s="92"/>
      <c r="JHA37" s="92"/>
      <c r="JHB37" s="92"/>
      <c r="JHC37" s="92"/>
      <c r="JHD37" s="92"/>
      <c r="JHE37" s="92"/>
      <c r="JHF37" s="92"/>
      <c r="JHG37" s="92"/>
      <c r="JHH37" s="92"/>
      <c r="JHI37" s="92"/>
      <c r="JHJ37" s="92"/>
      <c r="JHK37" s="92"/>
      <c r="JHL37" s="92"/>
      <c r="JHM37" s="92"/>
      <c r="JHN37" s="92"/>
      <c r="JHO37" s="92"/>
      <c r="JHP37" s="92"/>
      <c r="JHQ37" s="92"/>
      <c r="JHR37" s="92"/>
      <c r="JHS37" s="92"/>
      <c r="JHT37" s="92"/>
      <c r="JHU37" s="92"/>
      <c r="JHV37" s="92"/>
      <c r="JHW37" s="92"/>
      <c r="JHX37" s="92"/>
      <c r="JHY37" s="92"/>
      <c r="JHZ37" s="92"/>
      <c r="JIA37" s="92"/>
      <c r="JIB37" s="92"/>
      <c r="JIC37" s="92"/>
      <c r="JID37" s="92"/>
      <c r="JIE37" s="92"/>
      <c r="JIF37" s="92"/>
      <c r="JIG37" s="92"/>
      <c r="JIH37" s="92"/>
      <c r="JII37" s="92"/>
      <c r="JIJ37" s="92"/>
      <c r="JIK37" s="92"/>
      <c r="JIL37" s="92"/>
      <c r="JIM37" s="92"/>
      <c r="JIN37" s="92"/>
      <c r="JIO37" s="92"/>
      <c r="JIP37" s="92"/>
      <c r="JIQ37" s="92"/>
      <c r="JIR37" s="92"/>
      <c r="JIS37" s="92"/>
      <c r="JIT37" s="92"/>
      <c r="JIU37" s="92"/>
      <c r="JIV37" s="92"/>
      <c r="JIW37" s="92"/>
      <c r="JIX37" s="92"/>
      <c r="JIY37" s="92"/>
      <c r="JIZ37" s="92"/>
      <c r="JJA37" s="92"/>
      <c r="JJB37" s="92"/>
      <c r="JJC37" s="92"/>
      <c r="JJD37" s="92"/>
      <c r="JJE37" s="92"/>
      <c r="JJF37" s="92"/>
      <c r="JJG37" s="92"/>
      <c r="JJH37" s="92"/>
      <c r="JJI37" s="92"/>
      <c r="JJJ37" s="92"/>
      <c r="JJK37" s="92"/>
      <c r="JJL37" s="92"/>
      <c r="JJM37" s="92"/>
      <c r="JJN37" s="92"/>
      <c r="JJO37" s="92"/>
      <c r="JJP37" s="92"/>
      <c r="JJQ37" s="92"/>
      <c r="JJR37" s="92"/>
      <c r="JJS37" s="92"/>
      <c r="JJT37" s="92"/>
      <c r="JJU37" s="92"/>
      <c r="JJV37" s="92"/>
      <c r="JJW37" s="92"/>
      <c r="JJX37" s="92"/>
      <c r="JJY37" s="92"/>
      <c r="JJZ37" s="92"/>
      <c r="JKA37" s="92"/>
      <c r="JKB37" s="92"/>
      <c r="JKC37" s="92"/>
      <c r="JKD37" s="92"/>
      <c r="JKE37" s="92"/>
      <c r="JKF37" s="92"/>
      <c r="JKG37" s="92"/>
      <c r="JKH37" s="92"/>
      <c r="JKI37" s="92"/>
      <c r="JKJ37" s="92"/>
      <c r="JKK37" s="92"/>
      <c r="JKL37" s="92"/>
      <c r="JKM37" s="92"/>
      <c r="JKN37" s="92"/>
      <c r="JKO37" s="92"/>
      <c r="JKP37" s="92"/>
      <c r="JKQ37" s="92"/>
      <c r="JKR37" s="92"/>
      <c r="JKS37" s="92"/>
      <c r="JKT37" s="92"/>
      <c r="JKU37" s="92"/>
      <c r="JKV37" s="92"/>
      <c r="JKW37" s="92"/>
      <c r="JKX37" s="92"/>
      <c r="JKY37" s="92"/>
      <c r="JKZ37" s="92"/>
      <c r="JLA37" s="92"/>
      <c r="JLB37" s="92"/>
      <c r="JLC37" s="92"/>
      <c r="JLD37" s="92"/>
      <c r="JLE37" s="92"/>
      <c r="JLF37" s="92"/>
      <c r="JLG37" s="92"/>
      <c r="JLH37" s="92"/>
      <c r="JLI37" s="92"/>
      <c r="JLJ37" s="92"/>
      <c r="JLK37" s="92"/>
      <c r="JLL37" s="92"/>
      <c r="JLM37" s="92"/>
      <c r="JLN37" s="92"/>
      <c r="JLO37" s="92"/>
      <c r="JLP37" s="92"/>
      <c r="JLQ37" s="92"/>
      <c r="JLR37" s="92"/>
      <c r="JLS37" s="92"/>
      <c r="JLT37" s="92"/>
      <c r="JLU37" s="92"/>
      <c r="JLV37" s="92"/>
      <c r="JLW37" s="92"/>
      <c r="JLX37" s="92"/>
      <c r="JLY37" s="92"/>
      <c r="JLZ37" s="92"/>
      <c r="JMA37" s="92"/>
      <c r="JMB37" s="92"/>
      <c r="JMC37" s="92"/>
      <c r="JMD37" s="92"/>
      <c r="JME37" s="92"/>
      <c r="JMF37" s="92"/>
      <c r="JMG37" s="92"/>
      <c r="JMH37" s="92"/>
      <c r="JMI37" s="92"/>
      <c r="JMJ37" s="92"/>
      <c r="JMK37" s="92"/>
      <c r="JML37" s="92"/>
      <c r="JMM37" s="92"/>
      <c r="JMN37" s="92"/>
      <c r="JMO37" s="92"/>
      <c r="JMP37" s="92"/>
      <c r="JMQ37" s="92"/>
      <c r="JMR37" s="92"/>
      <c r="JMS37" s="92"/>
      <c r="JMT37" s="92"/>
      <c r="JMU37" s="92"/>
      <c r="JMV37" s="92"/>
      <c r="JMW37" s="92"/>
      <c r="JMX37" s="92"/>
      <c r="JMY37" s="92"/>
      <c r="JMZ37" s="92"/>
      <c r="JNA37" s="92"/>
      <c r="JNB37" s="92"/>
      <c r="JNC37" s="92"/>
      <c r="JND37" s="92"/>
      <c r="JNE37" s="92"/>
      <c r="JNF37" s="92"/>
      <c r="JNG37" s="92"/>
      <c r="JNH37" s="92"/>
      <c r="JNI37" s="92"/>
      <c r="JNJ37" s="92"/>
      <c r="JNK37" s="92"/>
      <c r="JNL37" s="92"/>
      <c r="JNM37" s="92"/>
      <c r="JNN37" s="92"/>
      <c r="JNO37" s="92"/>
      <c r="JNP37" s="92"/>
      <c r="JNQ37" s="92"/>
      <c r="JNR37" s="92"/>
      <c r="JNS37" s="92"/>
      <c r="JNT37" s="92"/>
      <c r="JNU37" s="92"/>
      <c r="JNV37" s="92"/>
      <c r="JNW37" s="92"/>
      <c r="JNX37" s="92"/>
      <c r="JNY37" s="92"/>
      <c r="JNZ37" s="92"/>
      <c r="JOA37" s="92"/>
      <c r="JOB37" s="92"/>
      <c r="JOC37" s="92"/>
      <c r="JOD37" s="92"/>
      <c r="JOE37" s="92"/>
      <c r="JOF37" s="92"/>
      <c r="JOG37" s="92"/>
      <c r="JOH37" s="92"/>
      <c r="JOI37" s="92"/>
      <c r="JOJ37" s="92"/>
      <c r="JOK37" s="92"/>
      <c r="JOL37" s="92"/>
      <c r="JOM37" s="92"/>
      <c r="JON37" s="92"/>
      <c r="JOO37" s="92"/>
      <c r="JOP37" s="92"/>
      <c r="JOQ37" s="92"/>
      <c r="JOR37" s="92"/>
      <c r="JOS37" s="92"/>
      <c r="JOT37" s="92"/>
      <c r="JOU37" s="92"/>
      <c r="JOV37" s="92"/>
      <c r="JOW37" s="92"/>
      <c r="JOX37" s="92"/>
      <c r="JOY37" s="92"/>
      <c r="JOZ37" s="92"/>
      <c r="JPA37" s="92"/>
      <c r="JPB37" s="92"/>
      <c r="JPC37" s="92"/>
      <c r="JPD37" s="92"/>
      <c r="JPE37" s="92"/>
      <c r="JPF37" s="92"/>
      <c r="JPG37" s="92"/>
      <c r="JPH37" s="92"/>
      <c r="JPI37" s="92"/>
      <c r="JPJ37" s="92"/>
      <c r="JPK37" s="92"/>
      <c r="JPL37" s="92"/>
      <c r="JPM37" s="92"/>
      <c r="JPN37" s="92"/>
      <c r="JPO37" s="92"/>
      <c r="JPP37" s="92"/>
      <c r="JPQ37" s="92"/>
      <c r="JPR37" s="92"/>
      <c r="JPS37" s="92"/>
      <c r="JPT37" s="92"/>
      <c r="JPU37" s="92"/>
      <c r="JPV37" s="92"/>
      <c r="JPW37" s="92"/>
      <c r="JPX37" s="92"/>
      <c r="JPY37" s="92"/>
      <c r="JPZ37" s="92"/>
      <c r="JQA37" s="92"/>
      <c r="JQB37" s="92"/>
      <c r="JQC37" s="92"/>
      <c r="JQD37" s="92"/>
      <c r="JQE37" s="92"/>
      <c r="JQF37" s="92"/>
      <c r="JQG37" s="92"/>
      <c r="JQH37" s="92"/>
      <c r="JQI37" s="92"/>
      <c r="JQJ37" s="92"/>
      <c r="JQK37" s="92"/>
      <c r="JQL37" s="92"/>
      <c r="JQM37" s="92"/>
      <c r="JQN37" s="92"/>
      <c r="JQO37" s="92"/>
      <c r="JQP37" s="92"/>
      <c r="JQQ37" s="92"/>
      <c r="JQR37" s="92"/>
      <c r="JQS37" s="92"/>
      <c r="JQT37" s="92"/>
      <c r="JQU37" s="92"/>
      <c r="JQV37" s="92"/>
      <c r="JQW37" s="92"/>
      <c r="JQX37" s="92"/>
      <c r="JQY37" s="92"/>
      <c r="JQZ37" s="92"/>
      <c r="JRA37" s="92"/>
      <c r="JRB37" s="92"/>
      <c r="JRC37" s="92"/>
      <c r="JRD37" s="92"/>
      <c r="JRE37" s="92"/>
      <c r="JRF37" s="92"/>
      <c r="JRG37" s="92"/>
      <c r="JRH37" s="92"/>
      <c r="JRI37" s="92"/>
      <c r="JRJ37" s="92"/>
      <c r="JRK37" s="92"/>
      <c r="JRL37" s="92"/>
      <c r="JRM37" s="92"/>
      <c r="JRN37" s="92"/>
      <c r="JRO37" s="92"/>
      <c r="JRP37" s="92"/>
      <c r="JRQ37" s="92"/>
      <c r="JRR37" s="92"/>
      <c r="JRS37" s="92"/>
      <c r="JRT37" s="92"/>
      <c r="JRU37" s="92"/>
      <c r="JRV37" s="92"/>
      <c r="JRW37" s="92"/>
      <c r="JRX37" s="92"/>
      <c r="JRY37" s="92"/>
      <c r="JRZ37" s="92"/>
      <c r="JSA37" s="92"/>
      <c r="JSB37" s="92"/>
      <c r="JSC37" s="92"/>
      <c r="JSD37" s="92"/>
      <c r="JSE37" s="92"/>
      <c r="JSF37" s="92"/>
      <c r="JSG37" s="92"/>
      <c r="JSH37" s="92"/>
      <c r="JSI37" s="92"/>
      <c r="JSJ37" s="92"/>
      <c r="JSK37" s="92"/>
      <c r="JSL37" s="92"/>
      <c r="JSM37" s="92"/>
      <c r="JSN37" s="92"/>
      <c r="JSO37" s="92"/>
      <c r="JSP37" s="92"/>
      <c r="JSQ37" s="92"/>
      <c r="JSR37" s="92"/>
      <c r="JSS37" s="92"/>
      <c r="JST37" s="92"/>
      <c r="JSU37" s="92"/>
      <c r="JSV37" s="92"/>
      <c r="JSW37" s="92"/>
      <c r="JSX37" s="92"/>
      <c r="JSY37" s="92"/>
      <c r="JSZ37" s="92"/>
      <c r="JTA37" s="92"/>
      <c r="JTB37" s="92"/>
      <c r="JTC37" s="92"/>
      <c r="JTD37" s="92"/>
      <c r="JTE37" s="92"/>
      <c r="JTF37" s="92"/>
      <c r="JTG37" s="92"/>
      <c r="JTH37" s="92"/>
      <c r="JTI37" s="92"/>
      <c r="JTJ37" s="92"/>
      <c r="JTK37" s="92"/>
      <c r="JTL37" s="92"/>
      <c r="JTM37" s="92"/>
      <c r="JTN37" s="92"/>
      <c r="JTO37" s="92"/>
      <c r="JTP37" s="92"/>
      <c r="JTQ37" s="92"/>
      <c r="JTR37" s="92"/>
      <c r="JTS37" s="92"/>
      <c r="JTT37" s="92"/>
      <c r="JTU37" s="92"/>
      <c r="JTV37" s="92"/>
      <c r="JTW37" s="92"/>
      <c r="JTX37" s="92"/>
      <c r="JTY37" s="92"/>
      <c r="JTZ37" s="92"/>
      <c r="JUA37" s="92"/>
      <c r="JUB37" s="92"/>
      <c r="JUC37" s="92"/>
      <c r="JUD37" s="92"/>
      <c r="JUE37" s="92"/>
      <c r="JUF37" s="92"/>
      <c r="JUG37" s="92"/>
      <c r="JUH37" s="92"/>
      <c r="JUI37" s="92"/>
      <c r="JUJ37" s="92"/>
      <c r="JUK37" s="92"/>
      <c r="JUL37" s="92"/>
      <c r="JUM37" s="92"/>
      <c r="JUN37" s="92"/>
      <c r="JUO37" s="92"/>
      <c r="JUP37" s="92"/>
      <c r="JUQ37" s="92"/>
      <c r="JUR37" s="92"/>
      <c r="JUS37" s="92"/>
      <c r="JUT37" s="92"/>
      <c r="JUU37" s="92"/>
      <c r="JUV37" s="92"/>
      <c r="JUW37" s="92"/>
      <c r="JUX37" s="92"/>
      <c r="JUY37" s="92"/>
      <c r="JUZ37" s="92"/>
      <c r="JVA37" s="92"/>
      <c r="JVB37" s="92"/>
      <c r="JVC37" s="92"/>
      <c r="JVD37" s="92"/>
      <c r="JVE37" s="92"/>
      <c r="JVF37" s="92"/>
      <c r="JVG37" s="92"/>
      <c r="JVH37" s="92"/>
      <c r="JVI37" s="92"/>
      <c r="JVJ37" s="92"/>
      <c r="JVK37" s="92"/>
      <c r="JVL37" s="92"/>
      <c r="JVM37" s="92"/>
      <c r="JVN37" s="92"/>
      <c r="JVO37" s="92"/>
      <c r="JVP37" s="92"/>
      <c r="JVQ37" s="92"/>
      <c r="JVR37" s="92"/>
      <c r="JVS37" s="92"/>
      <c r="JVT37" s="92"/>
      <c r="JVU37" s="92"/>
      <c r="JVV37" s="92"/>
      <c r="JVW37" s="92"/>
      <c r="JVX37" s="92"/>
      <c r="JVY37" s="92"/>
      <c r="JVZ37" s="92"/>
      <c r="JWA37" s="92"/>
      <c r="JWB37" s="92"/>
      <c r="JWC37" s="92"/>
      <c r="JWD37" s="92"/>
      <c r="JWE37" s="92"/>
      <c r="JWF37" s="92"/>
      <c r="JWG37" s="92"/>
      <c r="JWH37" s="92"/>
      <c r="JWI37" s="92"/>
      <c r="JWJ37" s="92"/>
      <c r="JWK37" s="92"/>
      <c r="JWL37" s="92"/>
      <c r="JWM37" s="92"/>
      <c r="JWN37" s="92"/>
      <c r="JWO37" s="92"/>
      <c r="JWP37" s="92"/>
      <c r="JWQ37" s="92"/>
      <c r="JWR37" s="92"/>
      <c r="JWS37" s="92"/>
      <c r="JWT37" s="92"/>
      <c r="JWU37" s="92"/>
      <c r="JWV37" s="92"/>
      <c r="JWW37" s="92"/>
      <c r="JWX37" s="92"/>
      <c r="JWY37" s="92"/>
      <c r="JWZ37" s="92"/>
      <c r="JXA37" s="92"/>
      <c r="JXB37" s="92"/>
      <c r="JXC37" s="92"/>
      <c r="JXD37" s="92"/>
      <c r="JXE37" s="92"/>
      <c r="JXF37" s="92"/>
      <c r="JXG37" s="92"/>
      <c r="JXH37" s="92"/>
      <c r="JXI37" s="92"/>
      <c r="JXJ37" s="92"/>
      <c r="JXK37" s="92"/>
      <c r="JXL37" s="92"/>
      <c r="JXM37" s="92"/>
      <c r="JXN37" s="92"/>
      <c r="JXO37" s="92"/>
      <c r="JXP37" s="92"/>
      <c r="JXQ37" s="92"/>
      <c r="JXR37" s="92"/>
      <c r="JXS37" s="92"/>
      <c r="JXT37" s="92"/>
      <c r="JXU37" s="92"/>
      <c r="JXV37" s="92"/>
      <c r="JXW37" s="92"/>
      <c r="JXX37" s="92"/>
      <c r="JXY37" s="92"/>
      <c r="JXZ37" s="92"/>
      <c r="JYA37" s="92"/>
      <c r="JYB37" s="92"/>
      <c r="JYC37" s="92"/>
      <c r="JYD37" s="92"/>
      <c r="JYE37" s="92"/>
      <c r="JYF37" s="92"/>
      <c r="JYG37" s="92"/>
      <c r="JYH37" s="92"/>
      <c r="JYI37" s="92"/>
      <c r="JYJ37" s="92"/>
      <c r="JYK37" s="92"/>
      <c r="JYL37" s="92"/>
      <c r="JYM37" s="92"/>
      <c r="JYN37" s="92"/>
      <c r="JYO37" s="92"/>
      <c r="JYP37" s="92"/>
      <c r="JYQ37" s="92"/>
      <c r="JYR37" s="92"/>
      <c r="JYS37" s="92"/>
      <c r="JYT37" s="92"/>
      <c r="JYU37" s="92"/>
      <c r="JYV37" s="92"/>
      <c r="JYW37" s="92"/>
      <c r="JYX37" s="92"/>
      <c r="JYY37" s="92"/>
      <c r="JYZ37" s="92"/>
      <c r="JZA37" s="92"/>
      <c r="JZB37" s="92"/>
      <c r="JZC37" s="92"/>
      <c r="JZD37" s="92"/>
      <c r="JZE37" s="92"/>
      <c r="JZF37" s="92"/>
      <c r="JZG37" s="92"/>
      <c r="JZH37" s="92"/>
      <c r="JZI37" s="92"/>
      <c r="JZJ37" s="92"/>
      <c r="JZK37" s="92"/>
      <c r="JZL37" s="92"/>
      <c r="JZM37" s="92"/>
      <c r="JZN37" s="92"/>
      <c r="JZO37" s="92"/>
      <c r="JZP37" s="92"/>
      <c r="JZQ37" s="92"/>
      <c r="JZR37" s="92"/>
      <c r="JZS37" s="92"/>
      <c r="JZT37" s="92"/>
      <c r="JZU37" s="92"/>
      <c r="JZV37" s="92"/>
      <c r="JZW37" s="92"/>
      <c r="JZX37" s="92"/>
      <c r="JZY37" s="92"/>
      <c r="JZZ37" s="92"/>
      <c r="KAA37" s="92"/>
      <c r="KAB37" s="92"/>
      <c r="KAC37" s="92"/>
      <c r="KAD37" s="92"/>
      <c r="KAE37" s="92"/>
      <c r="KAF37" s="92"/>
      <c r="KAG37" s="92"/>
      <c r="KAH37" s="92"/>
      <c r="KAI37" s="92"/>
      <c r="KAJ37" s="92"/>
      <c r="KAK37" s="92"/>
      <c r="KAL37" s="92"/>
      <c r="KAM37" s="92"/>
      <c r="KAN37" s="92"/>
      <c r="KAO37" s="92"/>
      <c r="KAP37" s="92"/>
      <c r="KAQ37" s="92"/>
      <c r="KAR37" s="92"/>
      <c r="KAS37" s="92"/>
      <c r="KAT37" s="92"/>
      <c r="KAU37" s="92"/>
      <c r="KAV37" s="92"/>
      <c r="KAW37" s="92"/>
      <c r="KAX37" s="92"/>
      <c r="KAY37" s="92"/>
      <c r="KAZ37" s="92"/>
      <c r="KBA37" s="92"/>
      <c r="KBB37" s="92"/>
      <c r="KBC37" s="92"/>
      <c r="KBD37" s="92"/>
      <c r="KBE37" s="92"/>
      <c r="KBF37" s="92"/>
      <c r="KBG37" s="92"/>
      <c r="KBH37" s="92"/>
      <c r="KBI37" s="92"/>
      <c r="KBJ37" s="92"/>
      <c r="KBK37" s="92"/>
      <c r="KBL37" s="92"/>
      <c r="KBM37" s="92"/>
      <c r="KBN37" s="92"/>
      <c r="KBO37" s="92"/>
      <c r="KBP37" s="92"/>
      <c r="KBQ37" s="92"/>
      <c r="KBR37" s="92"/>
      <c r="KBS37" s="92"/>
      <c r="KBT37" s="92"/>
      <c r="KBU37" s="92"/>
      <c r="KBV37" s="92"/>
      <c r="KBW37" s="92"/>
      <c r="KBX37" s="92"/>
      <c r="KBY37" s="92"/>
      <c r="KBZ37" s="92"/>
      <c r="KCA37" s="92"/>
      <c r="KCB37" s="92"/>
      <c r="KCC37" s="92"/>
      <c r="KCD37" s="92"/>
      <c r="KCE37" s="92"/>
      <c r="KCF37" s="92"/>
      <c r="KCG37" s="92"/>
      <c r="KCH37" s="92"/>
      <c r="KCI37" s="92"/>
      <c r="KCJ37" s="92"/>
      <c r="KCK37" s="92"/>
      <c r="KCL37" s="92"/>
      <c r="KCM37" s="92"/>
      <c r="KCN37" s="92"/>
      <c r="KCO37" s="92"/>
      <c r="KCP37" s="92"/>
      <c r="KCQ37" s="92"/>
      <c r="KCR37" s="92"/>
      <c r="KCS37" s="92"/>
      <c r="KCT37" s="92"/>
      <c r="KCU37" s="92"/>
      <c r="KCV37" s="92"/>
      <c r="KCW37" s="92"/>
      <c r="KCX37" s="92"/>
      <c r="KCY37" s="92"/>
      <c r="KCZ37" s="92"/>
      <c r="KDA37" s="92"/>
      <c r="KDB37" s="92"/>
      <c r="KDC37" s="92"/>
      <c r="KDD37" s="92"/>
      <c r="KDE37" s="92"/>
      <c r="KDF37" s="92"/>
      <c r="KDG37" s="92"/>
      <c r="KDH37" s="92"/>
      <c r="KDI37" s="92"/>
      <c r="KDJ37" s="92"/>
      <c r="KDK37" s="92"/>
      <c r="KDL37" s="92"/>
      <c r="KDM37" s="92"/>
      <c r="KDN37" s="92"/>
      <c r="KDO37" s="92"/>
      <c r="KDP37" s="92"/>
      <c r="KDQ37" s="92"/>
      <c r="KDR37" s="92"/>
      <c r="KDS37" s="92"/>
      <c r="KDT37" s="92"/>
      <c r="KDU37" s="92"/>
      <c r="KDV37" s="92"/>
      <c r="KDW37" s="92"/>
      <c r="KDX37" s="92"/>
      <c r="KDY37" s="92"/>
      <c r="KDZ37" s="92"/>
      <c r="KEA37" s="92"/>
      <c r="KEB37" s="92"/>
      <c r="KEC37" s="92"/>
      <c r="KED37" s="92"/>
      <c r="KEE37" s="92"/>
      <c r="KEF37" s="92"/>
      <c r="KEG37" s="92"/>
      <c r="KEH37" s="92"/>
      <c r="KEI37" s="92"/>
      <c r="KEJ37" s="92"/>
      <c r="KEK37" s="92"/>
      <c r="KEL37" s="92"/>
      <c r="KEM37" s="92"/>
      <c r="KEN37" s="92"/>
      <c r="KEO37" s="92"/>
      <c r="KEP37" s="92"/>
      <c r="KEQ37" s="92"/>
      <c r="KER37" s="92"/>
      <c r="KES37" s="92"/>
      <c r="KET37" s="92"/>
      <c r="KEU37" s="92"/>
      <c r="KEV37" s="92"/>
      <c r="KEW37" s="92"/>
      <c r="KEX37" s="92"/>
      <c r="KEY37" s="92"/>
      <c r="KEZ37" s="92"/>
      <c r="KFA37" s="92"/>
      <c r="KFB37" s="92"/>
      <c r="KFC37" s="92"/>
      <c r="KFD37" s="92"/>
      <c r="KFE37" s="92"/>
      <c r="KFF37" s="92"/>
      <c r="KFG37" s="92"/>
      <c r="KFH37" s="92"/>
      <c r="KFI37" s="92"/>
      <c r="KFJ37" s="92"/>
      <c r="KFK37" s="92"/>
      <c r="KFL37" s="92"/>
      <c r="KFM37" s="92"/>
      <c r="KFN37" s="92"/>
      <c r="KFO37" s="92"/>
      <c r="KFP37" s="92"/>
      <c r="KFQ37" s="92"/>
      <c r="KFR37" s="92"/>
      <c r="KFS37" s="92"/>
      <c r="KFT37" s="92"/>
      <c r="KFU37" s="92"/>
      <c r="KFV37" s="92"/>
      <c r="KFW37" s="92"/>
      <c r="KFX37" s="92"/>
      <c r="KFY37" s="92"/>
      <c r="KFZ37" s="92"/>
      <c r="KGA37" s="92"/>
      <c r="KGB37" s="92"/>
      <c r="KGC37" s="92"/>
      <c r="KGD37" s="92"/>
      <c r="KGE37" s="92"/>
      <c r="KGF37" s="92"/>
      <c r="KGG37" s="92"/>
      <c r="KGH37" s="92"/>
      <c r="KGI37" s="92"/>
      <c r="KGJ37" s="92"/>
      <c r="KGK37" s="92"/>
      <c r="KGL37" s="92"/>
      <c r="KGM37" s="92"/>
      <c r="KGN37" s="92"/>
      <c r="KGO37" s="92"/>
      <c r="KGP37" s="92"/>
      <c r="KGQ37" s="92"/>
      <c r="KGR37" s="92"/>
      <c r="KGS37" s="92"/>
      <c r="KGT37" s="92"/>
      <c r="KGU37" s="92"/>
      <c r="KGV37" s="92"/>
      <c r="KGW37" s="92"/>
      <c r="KGX37" s="92"/>
      <c r="KGY37" s="92"/>
      <c r="KGZ37" s="92"/>
      <c r="KHA37" s="92"/>
      <c r="KHB37" s="92"/>
      <c r="KHC37" s="92"/>
      <c r="KHD37" s="92"/>
      <c r="KHE37" s="92"/>
      <c r="KHF37" s="92"/>
      <c r="KHG37" s="92"/>
      <c r="KHH37" s="92"/>
      <c r="KHI37" s="92"/>
      <c r="KHJ37" s="92"/>
      <c r="KHK37" s="92"/>
      <c r="KHL37" s="92"/>
      <c r="KHM37" s="92"/>
      <c r="KHN37" s="92"/>
      <c r="KHO37" s="92"/>
      <c r="KHP37" s="92"/>
      <c r="KHQ37" s="92"/>
      <c r="KHR37" s="92"/>
      <c r="KHS37" s="92"/>
      <c r="KHT37" s="92"/>
      <c r="KHU37" s="92"/>
      <c r="KHV37" s="92"/>
      <c r="KHW37" s="92"/>
      <c r="KHX37" s="92"/>
      <c r="KHY37" s="92"/>
      <c r="KHZ37" s="92"/>
      <c r="KIA37" s="92"/>
      <c r="KIB37" s="92"/>
      <c r="KIC37" s="92"/>
      <c r="KID37" s="92"/>
      <c r="KIE37" s="92"/>
      <c r="KIF37" s="92"/>
      <c r="KIG37" s="92"/>
      <c r="KIH37" s="92"/>
      <c r="KII37" s="92"/>
      <c r="KIJ37" s="92"/>
      <c r="KIK37" s="92"/>
      <c r="KIL37" s="92"/>
      <c r="KIM37" s="92"/>
      <c r="KIN37" s="92"/>
      <c r="KIO37" s="92"/>
      <c r="KIP37" s="92"/>
      <c r="KIQ37" s="92"/>
      <c r="KIR37" s="92"/>
      <c r="KIS37" s="92"/>
      <c r="KIT37" s="92"/>
      <c r="KIU37" s="92"/>
      <c r="KIV37" s="92"/>
      <c r="KIW37" s="92"/>
      <c r="KIX37" s="92"/>
      <c r="KIY37" s="92"/>
      <c r="KIZ37" s="92"/>
      <c r="KJA37" s="92"/>
      <c r="KJB37" s="92"/>
      <c r="KJC37" s="92"/>
      <c r="KJD37" s="92"/>
      <c r="KJE37" s="92"/>
      <c r="KJF37" s="92"/>
      <c r="KJG37" s="92"/>
      <c r="KJH37" s="92"/>
      <c r="KJI37" s="92"/>
      <c r="KJJ37" s="92"/>
      <c r="KJK37" s="92"/>
      <c r="KJL37" s="92"/>
      <c r="KJM37" s="92"/>
      <c r="KJN37" s="92"/>
      <c r="KJO37" s="92"/>
      <c r="KJP37" s="92"/>
      <c r="KJQ37" s="92"/>
      <c r="KJR37" s="92"/>
      <c r="KJS37" s="92"/>
      <c r="KJT37" s="92"/>
      <c r="KJU37" s="92"/>
      <c r="KJV37" s="92"/>
      <c r="KJW37" s="92"/>
      <c r="KJX37" s="92"/>
      <c r="KJY37" s="92"/>
      <c r="KJZ37" s="92"/>
      <c r="KKA37" s="92"/>
      <c r="KKB37" s="92"/>
      <c r="KKC37" s="92"/>
      <c r="KKD37" s="92"/>
      <c r="KKE37" s="92"/>
      <c r="KKF37" s="92"/>
      <c r="KKG37" s="92"/>
      <c r="KKH37" s="92"/>
      <c r="KKI37" s="92"/>
      <c r="KKJ37" s="92"/>
      <c r="KKK37" s="92"/>
      <c r="KKL37" s="92"/>
      <c r="KKM37" s="92"/>
      <c r="KKN37" s="92"/>
      <c r="KKO37" s="92"/>
      <c r="KKP37" s="92"/>
      <c r="KKQ37" s="92"/>
      <c r="KKR37" s="92"/>
      <c r="KKS37" s="92"/>
      <c r="KKT37" s="92"/>
      <c r="KKU37" s="92"/>
      <c r="KKV37" s="92"/>
      <c r="KKW37" s="92"/>
      <c r="KKX37" s="92"/>
      <c r="KKY37" s="92"/>
      <c r="KKZ37" s="92"/>
      <c r="KLA37" s="92"/>
      <c r="KLB37" s="92"/>
      <c r="KLC37" s="92"/>
      <c r="KLD37" s="92"/>
      <c r="KLE37" s="92"/>
      <c r="KLF37" s="92"/>
      <c r="KLG37" s="92"/>
      <c r="KLH37" s="92"/>
      <c r="KLI37" s="92"/>
      <c r="KLJ37" s="92"/>
      <c r="KLK37" s="92"/>
      <c r="KLL37" s="92"/>
      <c r="KLM37" s="92"/>
      <c r="KLN37" s="92"/>
      <c r="KLO37" s="92"/>
      <c r="KLP37" s="92"/>
      <c r="KLQ37" s="92"/>
      <c r="KLR37" s="92"/>
      <c r="KLS37" s="92"/>
      <c r="KLT37" s="92"/>
      <c r="KLU37" s="92"/>
      <c r="KLV37" s="92"/>
      <c r="KLW37" s="92"/>
      <c r="KLX37" s="92"/>
      <c r="KLY37" s="92"/>
      <c r="KLZ37" s="92"/>
      <c r="KMA37" s="92"/>
      <c r="KMB37" s="92"/>
      <c r="KMC37" s="92"/>
      <c r="KMD37" s="92"/>
      <c r="KME37" s="92"/>
      <c r="KMF37" s="92"/>
      <c r="KMG37" s="92"/>
      <c r="KMH37" s="92"/>
      <c r="KMI37" s="92"/>
      <c r="KMJ37" s="92"/>
      <c r="KMK37" s="92"/>
      <c r="KML37" s="92"/>
      <c r="KMM37" s="92"/>
      <c r="KMN37" s="92"/>
      <c r="KMO37" s="92"/>
      <c r="KMP37" s="92"/>
      <c r="KMQ37" s="92"/>
      <c r="KMR37" s="92"/>
      <c r="KMS37" s="92"/>
      <c r="KMT37" s="92"/>
      <c r="KMU37" s="92"/>
      <c r="KMV37" s="92"/>
      <c r="KMW37" s="92"/>
      <c r="KMX37" s="92"/>
      <c r="KMY37" s="92"/>
      <c r="KMZ37" s="92"/>
      <c r="KNA37" s="92"/>
      <c r="KNB37" s="92"/>
      <c r="KNC37" s="92"/>
      <c r="KND37" s="92"/>
      <c r="KNE37" s="92"/>
      <c r="KNF37" s="92"/>
      <c r="KNG37" s="92"/>
      <c r="KNH37" s="92"/>
      <c r="KNI37" s="92"/>
      <c r="KNJ37" s="92"/>
      <c r="KNK37" s="92"/>
      <c r="KNL37" s="92"/>
      <c r="KNM37" s="92"/>
      <c r="KNN37" s="92"/>
      <c r="KNO37" s="92"/>
      <c r="KNP37" s="92"/>
      <c r="KNQ37" s="92"/>
      <c r="KNR37" s="92"/>
      <c r="KNS37" s="92"/>
      <c r="KNT37" s="92"/>
      <c r="KNU37" s="92"/>
      <c r="KNV37" s="92"/>
      <c r="KNW37" s="92"/>
      <c r="KNX37" s="92"/>
      <c r="KNY37" s="92"/>
      <c r="KNZ37" s="92"/>
      <c r="KOA37" s="92"/>
      <c r="KOB37" s="92"/>
      <c r="KOC37" s="92"/>
      <c r="KOD37" s="92"/>
      <c r="KOE37" s="92"/>
      <c r="KOF37" s="92"/>
      <c r="KOG37" s="92"/>
      <c r="KOH37" s="92"/>
      <c r="KOI37" s="92"/>
      <c r="KOJ37" s="92"/>
      <c r="KOK37" s="92"/>
      <c r="KOL37" s="92"/>
      <c r="KOM37" s="92"/>
      <c r="KON37" s="92"/>
      <c r="KOO37" s="92"/>
      <c r="KOP37" s="92"/>
      <c r="KOQ37" s="92"/>
      <c r="KOR37" s="92"/>
      <c r="KOS37" s="92"/>
      <c r="KOT37" s="92"/>
      <c r="KOU37" s="92"/>
      <c r="KOV37" s="92"/>
      <c r="KOW37" s="92"/>
      <c r="KOX37" s="92"/>
      <c r="KOY37" s="92"/>
      <c r="KOZ37" s="92"/>
      <c r="KPA37" s="92"/>
      <c r="KPB37" s="92"/>
      <c r="KPC37" s="92"/>
      <c r="KPD37" s="92"/>
      <c r="KPE37" s="92"/>
      <c r="KPF37" s="92"/>
      <c r="KPG37" s="92"/>
      <c r="KPH37" s="92"/>
      <c r="KPI37" s="92"/>
      <c r="KPJ37" s="92"/>
      <c r="KPK37" s="92"/>
      <c r="KPL37" s="92"/>
      <c r="KPM37" s="92"/>
      <c r="KPN37" s="92"/>
      <c r="KPO37" s="92"/>
      <c r="KPP37" s="92"/>
      <c r="KPQ37" s="92"/>
      <c r="KPR37" s="92"/>
      <c r="KPS37" s="92"/>
      <c r="KPT37" s="92"/>
      <c r="KPU37" s="92"/>
      <c r="KPV37" s="92"/>
      <c r="KPW37" s="92"/>
      <c r="KPX37" s="92"/>
      <c r="KPY37" s="92"/>
      <c r="KPZ37" s="92"/>
      <c r="KQA37" s="92"/>
      <c r="KQB37" s="92"/>
      <c r="KQC37" s="92"/>
      <c r="KQD37" s="92"/>
      <c r="KQE37" s="92"/>
      <c r="KQF37" s="92"/>
      <c r="KQG37" s="92"/>
      <c r="KQH37" s="92"/>
      <c r="KQI37" s="92"/>
      <c r="KQJ37" s="92"/>
      <c r="KQK37" s="92"/>
      <c r="KQL37" s="92"/>
      <c r="KQM37" s="92"/>
      <c r="KQN37" s="92"/>
      <c r="KQO37" s="92"/>
      <c r="KQP37" s="92"/>
      <c r="KQQ37" s="92"/>
      <c r="KQR37" s="92"/>
      <c r="KQS37" s="92"/>
      <c r="KQT37" s="92"/>
      <c r="KQU37" s="92"/>
      <c r="KQV37" s="92"/>
      <c r="KQW37" s="92"/>
      <c r="KQX37" s="92"/>
      <c r="KQY37" s="92"/>
      <c r="KQZ37" s="92"/>
      <c r="KRA37" s="92"/>
      <c r="KRB37" s="92"/>
      <c r="KRC37" s="92"/>
      <c r="KRD37" s="92"/>
      <c r="KRE37" s="92"/>
      <c r="KRF37" s="92"/>
      <c r="KRG37" s="92"/>
      <c r="KRH37" s="92"/>
      <c r="KRI37" s="92"/>
      <c r="KRJ37" s="92"/>
      <c r="KRK37" s="92"/>
      <c r="KRL37" s="92"/>
      <c r="KRM37" s="92"/>
      <c r="KRN37" s="92"/>
      <c r="KRO37" s="92"/>
      <c r="KRP37" s="92"/>
      <c r="KRQ37" s="92"/>
      <c r="KRR37" s="92"/>
      <c r="KRS37" s="92"/>
      <c r="KRT37" s="92"/>
      <c r="KRU37" s="92"/>
      <c r="KRV37" s="92"/>
      <c r="KRW37" s="92"/>
      <c r="KRX37" s="92"/>
      <c r="KRY37" s="92"/>
      <c r="KRZ37" s="92"/>
      <c r="KSA37" s="92"/>
      <c r="KSB37" s="92"/>
      <c r="KSC37" s="92"/>
      <c r="KSD37" s="92"/>
      <c r="KSE37" s="92"/>
      <c r="KSF37" s="92"/>
      <c r="KSG37" s="92"/>
      <c r="KSH37" s="92"/>
      <c r="KSI37" s="92"/>
      <c r="KSJ37" s="92"/>
      <c r="KSK37" s="92"/>
      <c r="KSL37" s="92"/>
      <c r="KSM37" s="92"/>
      <c r="KSN37" s="92"/>
      <c r="KSO37" s="92"/>
      <c r="KSP37" s="92"/>
      <c r="KSQ37" s="92"/>
      <c r="KSR37" s="92"/>
      <c r="KSS37" s="92"/>
      <c r="KST37" s="92"/>
      <c r="KSU37" s="92"/>
      <c r="KSV37" s="92"/>
      <c r="KSW37" s="92"/>
      <c r="KSX37" s="92"/>
      <c r="KSY37" s="92"/>
      <c r="KSZ37" s="92"/>
      <c r="KTA37" s="92"/>
      <c r="KTB37" s="92"/>
      <c r="KTC37" s="92"/>
      <c r="KTD37" s="92"/>
      <c r="KTE37" s="92"/>
      <c r="KTF37" s="92"/>
      <c r="KTG37" s="92"/>
      <c r="KTH37" s="92"/>
      <c r="KTI37" s="92"/>
      <c r="KTJ37" s="92"/>
      <c r="KTK37" s="92"/>
      <c r="KTL37" s="92"/>
      <c r="KTM37" s="92"/>
      <c r="KTN37" s="92"/>
      <c r="KTO37" s="92"/>
      <c r="KTP37" s="92"/>
      <c r="KTQ37" s="92"/>
      <c r="KTR37" s="92"/>
      <c r="KTS37" s="92"/>
      <c r="KTT37" s="92"/>
      <c r="KTU37" s="92"/>
      <c r="KTV37" s="92"/>
      <c r="KTW37" s="92"/>
      <c r="KTX37" s="92"/>
      <c r="KTY37" s="92"/>
      <c r="KTZ37" s="92"/>
      <c r="KUA37" s="92"/>
      <c r="KUB37" s="92"/>
      <c r="KUC37" s="92"/>
      <c r="KUD37" s="92"/>
      <c r="KUE37" s="92"/>
      <c r="KUF37" s="92"/>
      <c r="KUG37" s="92"/>
      <c r="KUH37" s="92"/>
      <c r="KUI37" s="92"/>
      <c r="KUJ37" s="92"/>
      <c r="KUK37" s="92"/>
      <c r="KUL37" s="92"/>
      <c r="KUM37" s="92"/>
      <c r="KUN37" s="92"/>
      <c r="KUO37" s="92"/>
      <c r="KUP37" s="92"/>
      <c r="KUQ37" s="92"/>
      <c r="KUR37" s="92"/>
      <c r="KUS37" s="92"/>
      <c r="KUT37" s="92"/>
      <c r="KUU37" s="92"/>
      <c r="KUV37" s="92"/>
      <c r="KUW37" s="92"/>
      <c r="KUX37" s="92"/>
      <c r="KUY37" s="92"/>
      <c r="KUZ37" s="92"/>
      <c r="KVA37" s="92"/>
      <c r="KVB37" s="92"/>
      <c r="KVC37" s="92"/>
      <c r="KVD37" s="92"/>
      <c r="KVE37" s="92"/>
      <c r="KVF37" s="92"/>
      <c r="KVG37" s="92"/>
      <c r="KVH37" s="92"/>
      <c r="KVI37" s="92"/>
      <c r="KVJ37" s="92"/>
      <c r="KVK37" s="92"/>
      <c r="KVL37" s="92"/>
      <c r="KVM37" s="92"/>
      <c r="KVN37" s="92"/>
      <c r="KVO37" s="92"/>
      <c r="KVP37" s="92"/>
      <c r="KVQ37" s="92"/>
      <c r="KVR37" s="92"/>
      <c r="KVS37" s="92"/>
      <c r="KVT37" s="92"/>
      <c r="KVU37" s="92"/>
      <c r="KVV37" s="92"/>
      <c r="KVW37" s="92"/>
      <c r="KVX37" s="92"/>
      <c r="KVY37" s="92"/>
      <c r="KVZ37" s="92"/>
      <c r="KWA37" s="92"/>
      <c r="KWB37" s="92"/>
      <c r="KWC37" s="92"/>
      <c r="KWD37" s="92"/>
      <c r="KWE37" s="92"/>
      <c r="KWF37" s="92"/>
      <c r="KWG37" s="92"/>
      <c r="KWH37" s="92"/>
      <c r="KWI37" s="92"/>
      <c r="KWJ37" s="92"/>
      <c r="KWK37" s="92"/>
      <c r="KWL37" s="92"/>
      <c r="KWM37" s="92"/>
      <c r="KWN37" s="92"/>
      <c r="KWO37" s="92"/>
      <c r="KWP37" s="92"/>
      <c r="KWQ37" s="92"/>
      <c r="KWR37" s="92"/>
      <c r="KWS37" s="92"/>
      <c r="KWT37" s="92"/>
      <c r="KWU37" s="92"/>
      <c r="KWV37" s="92"/>
      <c r="KWW37" s="92"/>
      <c r="KWX37" s="92"/>
      <c r="KWY37" s="92"/>
      <c r="KWZ37" s="92"/>
      <c r="KXA37" s="92"/>
      <c r="KXB37" s="92"/>
      <c r="KXC37" s="92"/>
      <c r="KXD37" s="92"/>
      <c r="KXE37" s="92"/>
      <c r="KXF37" s="92"/>
      <c r="KXG37" s="92"/>
      <c r="KXH37" s="92"/>
      <c r="KXI37" s="92"/>
      <c r="KXJ37" s="92"/>
      <c r="KXK37" s="92"/>
      <c r="KXL37" s="92"/>
      <c r="KXM37" s="92"/>
      <c r="KXN37" s="92"/>
      <c r="KXO37" s="92"/>
      <c r="KXP37" s="92"/>
      <c r="KXQ37" s="92"/>
      <c r="KXR37" s="92"/>
      <c r="KXS37" s="92"/>
      <c r="KXT37" s="92"/>
      <c r="KXU37" s="92"/>
      <c r="KXV37" s="92"/>
      <c r="KXW37" s="92"/>
      <c r="KXX37" s="92"/>
      <c r="KXY37" s="92"/>
      <c r="KXZ37" s="92"/>
      <c r="KYA37" s="92"/>
      <c r="KYB37" s="92"/>
      <c r="KYC37" s="92"/>
      <c r="KYD37" s="92"/>
      <c r="KYE37" s="92"/>
      <c r="KYF37" s="92"/>
      <c r="KYG37" s="92"/>
      <c r="KYH37" s="92"/>
      <c r="KYI37" s="92"/>
      <c r="KYJ37" s="92"/>
      <c r="KYK37" s="92"/>
      <c r="KYL37" s="92"/>
      <c r="KYM37" s="92"/>
      <c r="KYN37" s="92"/>
      <c r="KYO37" s="92"/>
      <c r="KYP37" s="92"/>
      <c r="KYQ37" s="92"/>
      <c r="KYR37" s="92"/>
      <c r="KYS37" s="92"/>
      <c r="KYT37" s="92"/>
      <c r="KYU37" s="92"/>
      <c r="KYV37" s="92"/>
      <c r="KYW37" s="92"/>
      <c r="KYX37" s="92"/>
      <c r="KYY37" s="92"/>
      <c r="KYZ37" s="92"/>
      <c r="KZA37" s="92"/>
      <c r="KZB37" s="92"/>
      <c r="KZC37" s="92"/>
      <c r="KZD37" s="92"/>
      <c r="KZE37" s="92"/>
      <c r="KZF37" s="92"/>
      <c r="KZG37" s="92"/>
      <c r="KZH37" s="92"/>
      <c r="KZI37" s="92"/>
      <c r="KZJ37" s="92"/>
      <c r="KZK37" s="92"/>
      <c r="KZL37" s="92"/>
      <c r="KZM37" s="92"/>
      <c r="KZN37" s="92"/>
      <c r="KZO37" s="92"/>
      <c r="KZP37" s="92"/>
      <c r="KZQ37" s="92"/>
      <c r="KZR37" s="92"/>
      <c r="KZS37" s="92"/>
      <c r="KZT37" s="92"/>
      <c r="KZU37" s="92"/>
      <c r="KZV37" s="92"/>
      <c r="KZW37" s="92"/>
      <c r="KZX37" s="92"/>
      <c r="KZY37" s="92"/>
      <c r="KZZ37" s="92"/>
      <c r="LAA37" s="92"/>
      <c r="LAB37" s="92"/>
      <c r="LAC37" s="92"/>
      <c r="LAD37" s="92"/>
      <c r="LAE37" s="92"/>
      <c r="LAF37" s="92"/>
      <c r="LAG37" s="92"/>
      <c r="LAH37" s="92"/>
      <c r="LAI37" s="92"/>
      <c r="LAJ37" s="92"/>
      <c r="LAK37" s="92"/>
      <c r="LAL37" s="92"/>
      <c r="LAM37" s="92"/>
      <c r="LAN37" s="92"/>
      <c r="LAO37" s="92"/>
      <c r="LAP37" s="92"/>
      <c r="LAQ37" s="92"/>
      <c r="LAR37" s="92"/>
      <c r="LAS37" s="92"/>
      <c r="LAT37" s="92"/>
      <c r="LAU37" s="92"/>
      <c r="LAV37" s="92"/>
      <c r="LAW37" s="92"/>
      <c r="LAX37" s="92"/>
      <c r="LAY37" s="92"/>
      <c r="LAZ37" s="92"/>
      <c r="LBA37" s="92"/>
      <c r="LBB37" s="92"/>
      <c r="LBC37" s="92"/>
      <c r="LBD37" s="92"/>
      <c r="LBE37" s="92"/>
      <c r="LBF37" s="92"/>
      <c r="LBG37" s="92"/>
      <c r="LBH37" s="92"/>
      <c r="LBI37" s="92"/>
      <c r="LBJ37" s="92"/>
      <c r="LBK37" s="92"/>
      <c r="LBL37" s="92"/>
      <c r="LBM37" s="92"/>
      <c r="LBN37" s="92"/>
      <c r="LBO37" s="92"/>
      <c r="LBP37" s="92"/>
      <c r="LBQ37" s="92"/>
      <c r="LBR37" s="92"/>
      <c r="LBS37" s="92"/>
      <c r="LBT37" s="92"/>
      <c r="LBU37" s="92"/>
      <c r="LBV37" s="92"/>
      <c r="LBW37" s="92"/>
      <c r="LBX37" s="92"/>
      <c r="LBY37" s="92"/>
      <c r="LBZ37" s="92"/>
      <c r="LCA37" s="92"/>
      <c r="LCB37" s="92"/>
      <c r="LCC37" s="92"/>
      <c r="LCD37" s="92"/>
      <c r="LCE37" s="92"/>
      <c r="LCF37" s="92"/>
      <c r="LCG37" s="92"/>
      <c r="LCH37" s="92"/>
      <c r="LCI37" s="92"/>
      <c r="LCJ37" s="92"/>
      <c r="LCK37" s="92"/>
      <c r="LCL37" s="92"/>
      <c r="LCM37" s="92"/>
      <c r="LCN37" s="92"/>
      <c r="LCO37" s="92"/>
      <c r="LCP37" s="92"/>
      <c r="LCQ37" s="92"/>
      <c r="LCR37" s="92"/>
      <c r="LCS37" s="92"/>
      <c r="LCT37" s="92"/>
      <c r="LCU37" s="92"/>
      <c r="LCV37" s="92"/>
      <c r="LCW37" s="92"/>
      <c r="LCX37" s="92"/>
      <c r="LCY37" s="92"/>
      <c r="LCZ37" s="92"/>
      <c r="LDA37" s="92"/>
      <c r="LDB37" s="92"/>
      <c r="LDC37" s="92"/>
      <c r="LDD37" s="92"/>
      <c r="LDE37" s="92"/>
      <c r="LDF37" s="92"/>
      <c r="LDG37" s="92"/>
      <c r="LDH37" s="92"/>
      <c r="LDI37" s="92"/>
      <c r="LDJ37" s="92"/>
      <c r="LDK37" s="92"/>
      <c r="LDL37" s="92"/>
      <c r="LDM37" s="92"/>
      <c r="LDN37" s="92"/>
      <c r="LDO37" s="92"/>
      <c r="LDP37" s="92"/>
      <c r="LDQ37" s="92"/>
      <c r="LDR37" s="92"/>
      <c r="LDS37" s="92"/>
      <c r="LDT37" s="92"/>
      <c r="LDU37" s="92"/>
      <c r="LDV37" s="92"/>
      <c r="LDW37" s="92"/>
      <c r="LDX37" s="92"/>
      <c r="LDY37" s="92"/>
      <c r="LDZ37" s="92"/>
      <c r="LEA37" s="92"/>
      <c r="LEB37" s="92"/>
      <c r="LEC37" s="92"/>
      <c r="LED37" s="92"/>
      <c r="LEE37" s="92"/>
      <c r="LEF37" s="92"/>
      <c r="LEG37" s="92"/>
      <c r="LEH37" s="92"/>
      <c r="LEI37" s="92"/>
      <c r="LEJ37" s="92"/>
      <c r="LEK37" s="92"/>
      <c r="LEL37" s="92"/>
      <c r="LEM37" s="92"/>
      <c r="LEN37" s="92"/>
      <c r="LEO37" s="92"/>
      <c r="LEP37" s="92"/>
      <c r="LEQ37" s="92"/>
      <c r="LER37" s="92"/>
      <c r="LES37" s="92"/>
      <c r="LET37" s="92"/>
      <c r="LEU37" s="92"/>
      <c r="LEV37" s="92"/>
      <c r="LEW37" s="92"/>
      <c r="LEX37" s="92"/>
      <c r="LEY37" s="92"/>
      <c r="LEZ37" s="92"/>
      <c r="LFA37" s="92"/>
      <c r="LFB37" s="92"/>
      <c r="LFC37" s="92"/>
      <c r="LFD37" s="92"/>
      <c r="LFE37" s="92"/>
      <c r="LFF37" s="92"/>
      <c r="LFG37" s="92"/>
      <c r="LFH37" s="92"/>
      <c r="LFI37" s="92"/>
      <c r="LFJ37" s="92"/>
      <c r="LFK37" s="92"/>
      <c r="LFL37" s="92"/>
      <c r="LFM37" s="92"/>
      <c r="LFN37" s="92"/>
      <c r="LFO37" s="92"/>
      <c r="LFP37" s="92"/>
      <c r="LFQ37" s="92"/>
      <c r="LFR37" s="92"/>
      <c r="LFS37" s="92"/>
      <c r="LFT37" s="92"/>
      <c r="LFU37" s="92"/>
      <c r="LFV37" s="92"/>
      <c r="LFW37" s="92"/>
      <c r="LFX37" s="92"/>
      <c r="LFY37" s="92"/>
      <c r="LFZ37" s="92"/>
      <c r="LGA37" s="92"/>
      <c r="LGB37" s="92"/>
      <c r="LGC37" s="92"/>
      <c r="LGD37" s="92"/>
      <c r="LGE37" s="92"/>
      <c r="LGF37" s="92"/>
      <c r="LGG37" s="92"/>
      <c r="LGH37" s="92"/>
      <c r="LGI37" s="92"/>
      <c r="LGJ37" s="92"/>
      <c r="LGK37" s="92"/>
      <c r="LGL37" s="92"/>
      <c r="LGM37" s="92"/>
      <c r="LGN37" s="92"/>
      <c r="LGO37" s="92"/>
      <c r="LGP37" s="92"/>
      <c r="LGQ37" s="92"/>
      <c r="LGR37" s="92"/>
      <c r="LGS37" s="92"/>
      <c r="LGT37" s="92"/>
      <c r="LGU37" s="92"/>
      <c r="LGV37" s="92"/>
      <c r="LGW37" s="92"/>
      <c r="LGX37" s="92"/>
      <c r="LGY37" s="92"/>
      <c r="LGZ37" s="92"/>
      <c r="LHA37" s="92"/>
      <c r="LHB37" s="92"/>
      <c r="LHC37" s="92"/>
      <c r="LHD37" s="92"/>
      <c r="LHE37" s="92"/>
      <c r="LHF37" s="92"/>
      <c r="LHG37" s="92"/>
      <c r="LHH37" s="92"/>
      <c r="LHI37" s="92"/>
      <c r="LHJ37" s="92"/>
      <c r="LHK37" s="92"/>
      <c r="LHL37" s="92"/>
      <c r="LHM37" s="92"/>
      <c r="LHN37" s="92"/>
      <c r="LHO37" s="92"/>
      <c r="LHP37" s="92"/>
      <c r="LHQ37" s="92"/>
      <c r="LHR37" s="92"/>
      <c r="LHS37" s="92"/>
      <c r="LHT37" s="92"/>
      <c r="LHU37" s="92"/>
      <c r="LHV37" s="92"/>
      <c r="LHW37" s="92"/>
      <c r="LHX37" s="92"/>
      <c r="LHY37" s="92"/>
      <c r="LHZ37" s="92"/>
      <c r="LIA37" s="92"/>
      <c r="LIB37" s="92"/>
      <c r="LIC37" s="92"/>
      <c r="LID37" s="92"/>
      <c r="LIE37" s="92"/>
      <c r="LIF37" s="92"/>
      <c r="LIG37" s="92"/>
      <c r="LIH37" s="92"/>
      <c r="LII37" s="92"/>
      <c r="LIJ37" s="92"/>
      <c r="LIK37" s="92"/>
      <c r="LIL37" s="92"/>
      <c r="LIM37" s="92"/>
      <c r="LIN37" s="92"/>
      <c r="LIO37" s="92"/>
      <c r="LIP37" s="92"/>
      <c r="LIQ37" s="92"/>
      <c r="LIR37" s="92"/>
      <c r="LIS37" s="92"/>
      <c r="LIT37" s="92"/>
      <c r="LIU37" s="92"/>
      <c r="LIV37" s="92"/>
      <c r="LIW37" s="92"/>
      <c r="LIX37" s="92"/>
      <c r="LIY37" s="92"/>
      <c r="LIZ37" s="92"/>
      <c r="LJA37" s="92"/>
      <c r="LJB37" s="92"/>
      <c r="LJC37" s="92"/>
      <c r="LJD37" s="92"/>
      <c r="LJE37" s="92"/>
      <c r="LJF37" s="92"/>
      <c r="LJG37" s="92"/>
      <c r="LJH37" s="92"/>
      <c r="LJI37" s="92"/>
      <c r="LJJ37" s="92"/>
      <c r="LJK37" s="92"/>
      <c r="LJL37" s="92"/>
      <c r="LJM37" s="92"/>
      <c r="LJN37" s="92"/>
      <c r="LJO37" s="92"/>
      <c r="LJP37" s="92"/>
      <c r="LJQ37" s="92"/>
      <c r="LJR37" s="92"/>
      <c r="LJS37" s="92"/>
      <c r="LJT37" s="92"/>
      <c r="LJU37" s="92"/>
      <c r="LJV37" s="92"/>
      <c r="LJW37" s="92"/>
      <c r="LJX37" s="92"/>
      <c r="LJY37" s="92"/>
      <c r="LJZ37" s="92"/>
      <c r="LKA37" s="92"/>
      <c r="LKB37" s="92"/>
      <c r="LKC37" s="92"/>
      <c r="LKD37" s="92"/>
      <c r="LKE37" s="92"/>
      <c r="LKF37" s="92"/>
      <c r="LKG37" s="92"/>
      <c r="LKH37" s="92"/>
      <c r="LKI37" s="92"/>
      <c r="LKJ37" s="92"/>
      <c r="LKK37" s="92"/>
      <c r="LKL37" s="92"/>
      <c r="LKM37" s="92"/>
      <c r="LKN37" s="92"/>
      <c r="LKO37" s="92"/>
      <c r="LKP37" s="92"/>
      <c r="LKQ37" s="92"/>
      <c r="LKR37" s="92"/>
      <c r="LKS37" s="92"/>
      <c r="LKT37" s="92"/>
      <c r="LKU37" s="92"/>
      <c r="LKV37" s="92"/>
      <c r="LKW37" s="92"/>
      <c r="LKX37" s="92"/>
      <c r="LKY37" s="92"/>
      <c r="LKZ37" s="92"/>
      <c r="LLA37" s="92"/>
      <c r="LLB37" s="92"/>
      <c r="LLC37" s="92"/>
      <c r="LLD37" s="92"/>
      <c r="LLE37" s="92"/>
      <c r="LLF37" s="92"/>
      <c r="LLG37" s="92"/>
      <c r="LLH37" s="92"/>
      <c r="LLI37" s="92"/>
      <c r="LLJ37" s="92"/>
      <c r="LLK37" s="92"/>
      <c r="LLL37" s="92"/>
      <c r="LLM37" s="92"/>
      <c r="LLN37" s="92"/>
      <c r="LLO37" s="92"/>
      <c r="LLP37" s="92"/>
      <c r="LLQ37" s="92"/>
      <c r="LLR37" s="92"/>
      <c r="LLS37" s="92"/>
      <c r="LLT37" s="92"/>
      <c r="LLU37" s="92"/>
      <c r="LLV37" s="92"/>
      <c r="LLW37" s="92"/>
      <c r="LLX37" s="92"/>
      <c r="LLY37" s="92"/>
      <c r="LLZ37" s="92"/>
      <c r="LMA37" s="92"/>
      <c r="LMB37" s="92"/>
      <c r="LMC37" s="92"/>
      <c r="LMD37" s="92"/>
      <c r="LME37" s="92"/>
      <c r="LMF37" s="92"/>
      <c r="LMG37" s="92"/>
      <c r="LMH37" s="92"/>
      <c r="LMI37" s="92"/>
      <c r="LMJ37" s="92"/>
      <c r="LMK37" s="92"/>
      <c r="LML37" s="92"/>
      <c r="LMM37" s="92"/>
      <c r="LMN37" s="92"/>
      <c r="LMO37" s="92"/>
      <c r="LMP37" s="92"/>
      <c r="LMQ37" s="92"/>
      <c r="LMR37" s="92"/>
      <c r="LMS37" s="92"/>
      <c r="LMT37" s="92"/>
      <c r="LMU37" s="92"/>
      <c r="LMV37" s="92"/>
      <c r="LMW37" s="92"/>
      <c r="LMX37" s="92"/>
      <c r="LMY37" s="92"/>
      <c r="LMZ37" s="92"/>
      <c r="LNA37" s="92"/>
      <c r="LNB37" s="92"/>
      <c r="LNC37" s="92"/>
      <c r="LND37" s="92"/>
      <c r="LNE37" s="92"/>
      <c r="LNF37" s="92"/>
      <c r="LNG37" s="92"/>
      <c r="LNH37" s="92"/>
      <c r="LNI37" s="92"/>
      <c r="LNJ37" s="92"/>
      <c r="LNK37" s="92"/>
      <c r="LNL37" s="92"/>
      <c r="LNM37" s="92"/>
      <c r="LNN37" s="92"/>
      <c r="LNO37" s="92"/>
      <c r="LNP37" s="92"/>
      <c r="LNQ37" s="92"/>
      <c r="LNR37" s="92"/>
      <c r="LNS37" s="92"/>
      <c r="LNT37" s="92"/>
      <c r="LNU37" s="92"/>
      <c r="LNV37" s="92"/>
      <c r="LNW37" s="92"/>
      <c r="LNX37" s="92"/>
      <c r="LNY37" s="92"/>
      <c r="LNZ37" s="92"/>
      <c r="LOA37" s="92"/>
      <c r="LOB37" s="92"/>
      <c r="LOC37" s="92"/>
      <c r="LOD37" s="92"/>
      <c r="LOE37" s="92"/>
      <c r="LOF37" s="92"/>
      <c r="LOG37" s="92"/>
      <c r="LOH37" s="92"/>
      <c r="LOI37" s="92"/>
      <c r="LOJ37" s="92"/>
      <c r="LOK37" s="92"/>
      <c r="LOL37" s="92"/>
      <c r="LOM37" s="92"/>
      <c r="LON37" s="92"/>
      <c r="LOO37" s="92"/>
      <c r="LOP37" s="92"/>
      <c r="LOQ37" s="92"/>
      <c r="LOR37" s="92"/>
      <c r="LOS37" s="92"/>
      <c r="LOT37" s="92"/>
      <c r="LOU37" s="92"/>
      <c r="LOV37" s="92"/>
      <c r="LOW37" s="92"/>
      <c r="LOX37" s="92"/>
      <c r="LOY37" s="92"/>
      <c r="LOZ37" s="92"/>
      <c r="LPA37" s="92"/>
      <c r="LPB37" s="92"/>
      <c r="LPC37" s="92"/>
      <c r="LPD37" s="92"/>
      <c r="LPE37" s="92"/>
      <c r="LPF37" s="92"/>
      <c r="LPG37" s="92"/>
      <c r="LPH37" s="92"/>
      <c r="LPI37" s="92"/>
      <c r="LPJ37" s="92"/>
      <c r="LPK37" s="92"/>
      <c r="LPL37" s="92"/>
      <c r="LPM37" s="92"/>
      <c r="LPN37" s="92"/>
      <c r="LPO37" s="92"/>
      <c r="LPP37" s="92"/>
      <c r="LPQ37" s="92"/>
      <c r="LPR37" s="92"/>
      <c r="LPS37" s="92"/>
      <c r="LPT37" s="92"/>
      <c r="LPU37" s="92"/>
      <c r="LPV37" s="92"/>
      <c r="LPW37" s="92"/>
      <c r="LPX37" s="92"/>
      <c r="LPY37" s="92"/>
      <c r="LPZ37" s="92"/>
      <c r="LQA37" s="92"/>
      <c r="LQB37" s="92"/>
      <c r="LQC37" s="92"/>
      <c r="LQD37" s="92"/>
      <c r="LQE37" s="92"/>
      <c r="LQF37" s="92"/>
      <c r="LQG37" s="92"/>
      <c r="LQH37" s="92"/>
      <c r="LQI37" s="92"/>
      <c r="LQJ37" s="92"/>
      <c r="LQK37" s="92"/>
      <c r="LQL37" s="92"/>
      <c r="LQM37" s="92"/>
      <c r="LQN37" s="92"/>
      <c r="LQO37" s="92"/>
      <c r="LQP37" s="92"/>
      <c r="LQQ37" s="92"/>
      <c r="LQR37" s="92"/>
      <c r="LQS37" s="92"/>
      <c r="LQT37" s="92"/>
      <c r="LQU37" s="92"/>
      <c r="LQV37" s="92"/>
      <c r="LQW37" s="92"/>
      <c r="LQX37" s="92"/>
      <c r="LQY37" s="92"/>
      <c r="LQZ37" s="92"/>
      <c r="LRA37" s="92"/>
      <c r="LRB37" s="92"/>
      <c r="LRC37" s="92"/>
      <c r="LRD37" s="92"/>
      <c r="LRE37" s="92"/>
      <c r="LRF37" s="92"/>
      <c r="LRG37" s="92"/>
      <c r="LRH37" s="92"/>
      <c r="LRI37" s="92"/>
      <c r="LRJ37" s="92"/>
      <c r="LRK37" s="92"/>
      <c r="LRL37" s="92"/>
      <c r="LRM37" s="92"/>
      <c r="LRN37" s="92"/>
      <c r="LRO37" s="92"/>
      <c r="LRP37" s="92"/>
      <c r="LRQ37" s="92"/>
      <c r="LRR37" s="92"/>
      <c r="LRS37" s="92"/>
      <c r="LRT37" s="92"/>
      <c r="LRU37" s="92"/>
      <c r="LRV37" s="92"/>
      <c r="LRW37" s="92"/>
      <c r="LRX37" s="92"/>
      <c r="LRY37" s="92"/>
      <c r="LRZ37" s="92"/>
      <c r="LSA37" s="92"/>
      <c r="LSB37" s="92"/>
      <c r="LSC37" s="92"/>
      <c r="LSD37" s="92"/>
      <c r="LSE37" s="92"/>
      <c r="LSF37" s="92"/>
      <c r="LSG37" s="92"/>
      <c r="LSH37" s="92"/>
      <c r="LSI37" s="92"/>
      <c r="LSJ37" s="92"/>
      <c r="LSK37" s="92"/>
      <c r="LSL37" s="92"/>
      <c r="LSM37" s="92"/>
      <c r="LSN37" s="92"/>
      <c r="LSO37" s="92"/>
      <c r="LSP37" s="92"/>
      <c r="LSQ37" s="92"/>
      <c r="LSR37" s="92"/>
      <c r="LSS37" s="92"/>
      <c r="LST37" s="92"/>
      <c r="LSU37" s="92"/>
      <c r="LSV37" s="92"/>
      <c r="LSW37" s="92"/>
      <c r="LSX37" s="92"/>
      <c r="LSY37" s="92"/>
      <c r="LSZ37" s="92"/>
      <c r="LTA37" s="92"/>
      <c r="LTB37" s="92"/>
      <c r="LTC37" s="92"/>
      <c r="LTD37" s="92"/>
      <c r="LTE37" s="92"/>
      <c r="LTF37" s="92"/>
      <c r="LTG37" s="92"/>
      <c r="LTH37" s="92"/>
      <c r="LTI37" s="92"/>
      <c r="LTJ37" s="92"/>
      <c r="LTK37" s="92"/>
      <c r="LTL37" s="92"/>
      <c r="LTM37" s="92"/>
      <c r="LTN37" s="92"/>
      <c r="LTO37" s="92"/>
      <c r="LTP37" s="92"/>
      <c r="LTQ37" s="92"/>
      <c r="LTR37" s="92"/>
      <c r="LTS37" s="92"/>
      <c r="LTT37" s="92"/>
      <c r="LTU37" s="92"/>
      <c r="LTV37" s="92"/>
      <c r="LTW37" s="92"/>
      <c r="LTX37" s="92"/>
      <c r="LTY37" s="92"/>
      <c r="LTZ37" s="92"/>
      <c r="LUA37" s="92"/>
      <c r="LUB37" s="92"/>
      <c r="LUC37" s="92"/>
      <c r="LUD37" s="92"/>
      <c r="LUE37" s="92"/>
      <c r="LUF37" s="92"/>
      <c r="LUG37" s="92"/>
      <c r="LUH37" s="92"/>
      <c r="LUI37" s="92"/>
      <c r="LUJ37" s="92"/>
      <c r="LUK37" s="92"/>
      <c r="LUL37" s="92"/>
      <c r="LUM37" s="92"/>
      <c r="LUN37" s="92"/>
      <c r="LUO37" s="92"/>
      <c r="LUP37" s="92"/>
      <c r="LUQ37" s="92"/>
      <c r="LUR37" s="92"/>
      <c r="LUS37" s="92"/>
      <c r="LUT37" s="92"/>
      <c r="LUU37" s="92"/>
      <c r="LUV37" s="92"/>
      <c r="LUW37" s="92"/>
      <c r="LUX37" s="92"/>
      <c r="LUY37" s="92"/>
      <c r="LUZ37" s="92"/>
      <c r="LVA37" s="92"/>
      <c r="LVB37" s="92"/>
      <c r="LVC37" s="92"/>
      <c r="LVD37" s="92"/>
      <c r="LVE37" s="92"/>
      <c r="LVF37" s="92"/>
      <c r="LVG37" s="92"/>
      <c r="LVH37" s="92"/>
      <c r="LVI37" s="92"/>
      <c r="LVJ37" s="92"/>
      <c r="LVK37" s="92"/>
      <c r="LVL37" s="92"/>
      <c r="LVM37" s="92"/>
      <c r="LVN37" s="92"/>
      <c r="LVO37" s="92"/>
      <c r="LVP37" s="92"/>
      <c r="LVQ37" s="92"/>
      <c r="LVR37" s="92"/>
      <c r="LVS37" s="92"/>
      <c r="LVT37" s="92"/>
      <c r="LVU37" s="92"/>
      <c r="LVV37" s="92"/>
      <c r="LVW37" s="92"/>
      <c r="LVX37" s="92"/>
      <c r="LVY37" s="92"/>
      <c r="LVZ37" s="92"/>
      <c r="LWA37" s="92"/>
      <c r="LWB37" s="92"/>
      <c r="LWC37" s="92"/>
      <c r="LWD37" s="92"/>
      <c r="LWE37" s="92"/>
      <c r="LWF37" s="92"/>
      <c r="LWG37" s="92"/>
      <c r="LWH37" s="92"/>
      <c r="LWI37" s="92"/>
      <c r="LWJ37" s="92"/>
      <c r="LWK37" s="92"/>
      <c r="LWL37" s="92"/>
      <c r="LWM37" s="92"/>
      <c r="LWN37" s="92"/>
      <c r="LWO37" s="92"/>
      <c r="LWP37" s="92"/>
      <c r="LWQ37" s="92"/>
      <c r="LWR37" s="92"/>
      <c r="LWS37" s="92"/>
      <c r="LWT37" s="92"/>
      <c r="LWU37" s="92"/>
      <c r="LWV37" s="92"/>
      <c r="LWW37" s="92"/>
      <c r="LWX37" s="92"/>
      <c r="LWY37" s="92"/>
      <c r="LWZ37" s="92"/>
      <c r="LXA37" s="92"/>
      <c r="LXB37" s="92"/>
      <c r="LXC37" s="92"/>
      <c r="LXD37" s="92"/>
      <c r="LXE37" s="92"/>
      <c r="LXF37" s="92"/>
      <c r="LXG37" s="92"/>
      <c r="LXH37" s="92"/>
      <c r="LXI37" s="92"/>
      <c r="LXJ37" s="92"/>
      <c r="LXK37" s="92"/>
      <c r="LXL37" s="92"/>
      <c r="LXM37" s="92"/>
      <c r="LXN37" s="92"/>
      <c r="LXO37" s="92"/>
      <c r="LXP37" s="92"/>
      <c r="LXQ37" s="92"/>
      <c r="LXR37" s="92"/>
      <c r="LXS37" s="92"/>
      <c r="LXT37" s="92"/>
      <c r="LXU37" s="92"/>
      <c r="LXV37" s="92"/>
      <c r="LXW37" s="92"/>
      <c r="LXX37" s="92"/>
      <c r="LXY37" s="92"/>
      <c r="LXZ37" s="92"/>
      <c r="LYA37" s="92"/>
      <c r="LYB37" s="92"/>
      <c r="LYC37" s="92"/>
      <c r="LYD37" s="92"/>
      <c r="LYE37" s="92"/>
      <c r="LYF37" s="92"/>
      <c r="LYG37" s="92"/>
      <c r="LYH37" s="92"/>
      <c r="LYI37" s="92"/>
      <c r="LYJ37" s="92"/>
      <c r="LYK37" s="92"/>
      <c r="LYL37" s="92"/>
      <c r="LYM37" s="92"/>
      <c r="LYN37" s="92"/>
      <c r="LYO37" s="92"/>
      <c r="LYP37" s="92"/>
      <c r="LYQ37" s="92"/>
      <c r="LYR37" s="92"/>
      <c r="LYS37" s="92"/>
      <c r="LYT37" s="92"/>
      <c r="LYU37" s="92"/>
      <c r="LYV37" s="92"/>
      <c r="LYW37" s="92"/>
      <c r="LYX37" s="92"/>
      <c r="LYY37" s="92"/>
      <c r="LYZ37" s="92"/>
      <c r="LZA37" s="92"/>
      <c r="LZB37" s="92"/>
      <c r="LZC37" s="92"/>
      <c r="LZD37" s="92"/>
      <c r="LZE37" s="92"/>
      <c r="LZF37" s="92"/>
      <c r="LZG37" s="92"/>
      <c r="LZH37" s="92"/>
      <c r="LZI37" s="92"/>
      <c r="LZJ37" s="92"/>
      <c r="LZK37" s="92"/>
      <c r="LZL37" s="92"/>
      <c r="LZM37" s="92"/>
      <c r="LZN37" s="92"/>
      <c r="LZO37" s="92"/>
      <c r="LZP37" s="92"/>
      <c r="LZQ37" s="92"/>
      <c r="LZR37" s="92"/>
      <c r="LZS37" s="92"/>
      <c r="LZT37" s="92"/>
      <c r="LZU37" s="92"/>
      <c r="LZV37" s="92"/>
      <c r="LZW37" s="92"/>
      <c r="LZX37" s="92"/>
      <c r="LZY37" s="92"/>
      <c r="LZZ37" s="92"/>
      <c r="MAA37" s="92"/>
      <c r="MAB37" s="92"/>
      <c r="MAC37" s="92"/>
      <c r="MAD37" s="92"/>
      <c r="MAE37" s="92"/>
      <c r="MAF37" s="92"/>
      <c r="MAG37" s="92"/>
      <c r="MAH37" s="92"/>
      <c r="MAI37" s="92"/>
      <c r="MAJ37" s="92"/>
      <c r="MAK37" s="92"/>
      <c r="MAL37" s="92"/>
      <c r="MAM37" s="92"/>
      <c r="MAN37" s="92"/>
      <c r="MAO37" s="92"/>
      <c r="MAP37" s="92"/>
      <c r="MAQ37" s="92"/>
      <c r="MAR37" s="92"/>
      <c r="MAS37" s="92"/>
      <c r="MAT37" s="92"/>
      <c r="MAU37" s="92"/>
      <c r="MAV37" s="92"/>
      <c r="MAW37" s="92"/>
      <c r="MAX37" s="92"/>
      <c r="MAY37" s="92"/>
      <c r="MAZ37" s="92"/>
      <c r="MBA37" s="92"/>
      <c r="MBB37" s="92"/>
      <c r="MBC37" s="92"/>
      <c r="MBD37" s="92"/>
      <c r="MBE37" s="92"/>
      <c r="MBF37" s="92"/>
      <c r="MBG37" s="92"/>
      <c r="MBH37" s="92"/>
      <c r="MBI37" s="92"/>
      <c r="MBJ37" s="92"/>
      <c r="MBK37" s="92"/>
      <c r="MBL37" s="92"/>
      <c r="MBM37" s="92"/>
      <c r="MBN37" s="92"/>
      <c r="MBO37" s="92"/>
      <c r="MBP37" s="92"/>
      <c r="MBQ37" s="92"/>
      <c r="MBR37" s="92"/>
      <c r="MBS37" s="92"/>
      <c r="MBT37" s="92"/>
      <c r="MBU37" s="92"/>
      <c r="MBV37" s="92"/>
      <c r="MBW37" s="92"/>
      <c r="MBX37" s="92"/>
      <c r="MBY37" s="92"/>
      <c r="MBZ37" s="92"/>
      <c r="MCA37" s="92"/>
      <c r="MCB37" s="92"/>
      <c r="MCC37" s="92"/>
      <c r="MCD37" s="92"/>
      <c r="MCE37" s="92"/>
      <c r="MCF37" s="92"/>
      <c r="MCG37" s="92"/>
      <c r="MCH37" s="92"/>
      <c r="MCI37" s="92"/>
      <c r="MCJ37" s="92"/>
      <c r="MCK37" s="92"/>
      <c r="MCL37" s="92"/>
      <c r="MCM37" s="92"/>
      <c r="MCN37" s="92"/>
      <c r="MCO37" s="92"/>
      <c r="MCP37" s="92"/>
      <c r="MCQ37" s="92"/>
      <c r="MCR37" s="92"/>
      <c r="MCS37" s="92"/>
      <c r="MCT37" s="92"/>
      <c r="MCU37" s="92"/>
      <c r="MCV37" s="92"/>
      <c r="MCW37" s="92"/>
      <c r="MCX37" s="92"/>
      <c r="MCY37" s="92"/>
      <c r="MCZ37" s="92"/>
      <c r="MDA37" s="92"/>
      <c r="MDB37" s="92"/>
      <c r="MDC37" s="92"/>
      <c r="MDD37" s="92"/>
      <c r="MDE37" s="92"/>
      <c r="MDF37" s="92"/>
      <c r="MDG37" s="92"/>
      <c r="MDH37" s="92"/>
      <c r="MDI37" s="92"/>
      <c r="MDJ37" s="92"/>
      <c r="MDK37" s="92"/>
      <c r="MDL37" s="92"/>
      <c r="MDM37" s="92"/>
      <c r="MDN37" s="92"/>
      <c r="MDO37" s="92"/>
      <c r="MDP37" s="92"/>
      <c r="MDQ37" s="92"/>
      <c r="MDR37" s="92"/>
      <c r="MDS37" s="92"/>
      <c r="MDT37" s="92"/>
      <c r="MDU37" s="92"/>
      <c r="MDV37" s="92"/>
      <c r="MDW37" s="92"/>
      <c r="MDX37" s="92"/>
      <c r="MDY37" s="92"/>
      <c r="MDZ37" s="92"/>
      <c r="MEA37" s="92"/>
      <c r="MEB37" s="92"/>
      <c r="MEC37" s="92"/>
      <c r="MED37" s="92"/>
      <c r="MEE37" s="92"/>
      <c r="MEF37" s="92"/>
      <c r="MEG37" s="92"/>
      <c r="MEH37" s="92"/>
      <c r="MEI37" s="92"/>
      <c r="MEJ37" s="92"/>
      <c r="MEK37" s="92"/>
      <c r="MEL37" s="92"/>
      <c r="MEM37" s="92"/>
      <c r="MEN37" s="92"/>
      <c r="MEO37" s="92"/>
      <c r="MEP37" s="92"/>
      <c r="MEQ37" s="92"/>
      <c r="MER37" s="92"/>
      <c r="MES37" s="92"/>
      <c r="MET37" s="92"/>
      <c r="MEU37" s="92"/>
      <c r="MEV37" s="92"/>
      <c r="MEW37" s="92"/>
      <c r="MEX37" s="92"/>
      <c r="MEY37" s="92"/>
      <c r="MEZ37" s="92"/>
      <c r="MFA37" s="92"/>
      <c r="MFB37" s="92"/>
      <c r="MFC37" s="92"/>
      <c r="MFD37" s="92"/>
      <c r="MFE37" s="92"/>
      <c r="MFF37" s="92"/>
      <c r="MFG37" s="92"/>
      <c r="MFH37" s="92"/>
      <c r="MFI37" s="92"/>
      <c r="MFJ37" s="92"/>
      <c r="MFK37" s="92"/>
      <c r="MFL37" s="92"/>
      <c r="MFM37" s="92"/>
      <c r="MFN37" s="92"/>
      <c r="MFO37" s="92"/>
      <c r="MFP37" s="92"/>
      <c r="MFQ37" s="92"/>
      <c r="MFR37" s="92"/>
      <c r="MFS37" s="92"/>
      <c r="MFT37" s="92"/>
      <c r="MFU37" s="92"/>
      <c r="MFV37" s="92"/>
      <c r="MFW37" s="92"/>
      <c r="MFX37" s="92"/>
      <c r="MFY37" s="92"/>
      <c r="MFZ37" s="92"/>
      <c r="MGA37" s="92"/>
      <c r="MGB37" s="92"/>
      <c r="MGC37" s="92"/>
      <c r="MGD37" s="92"/>
      <c r="MGE37" s="92"/>
      <c r="MGF37" s="92"/>
      <c r="MGG37" s="92"/>
      <c r="MGH37" s="92"/>
      <c r="MGI37" s="92"/>
      <c r="MGJ37" s="92"/>
      <c r="MGK37" s="92"/>
      <c r="MGL37" s="92"/>
      <c r="MGM37" s="92"/>
      <c r="MGN37" s="92"/>
      <c r="MGO37" s="92"/>
      <c r="MGP37" s="92"/>
      <c r="MGQ37" s="92"/>
      <c r="MGR37" s="92"/>
      <c r="MGS37" s="92"/>
      <c r="MGT37" s="92"/>
      <c r="MGU37" s="92"/>
      <c r="MGV37" s="92"/>
      <c r="MGW37" s="92"/>
      <c r="MGX37" s="92"/>
      <c r="MGY37" s="92"/>
      <c r="MGZ37" s="92"/>
      <c r="MHA37" s="92"/>
      <c r="MHB37" s="92"/>
      <c r="MHC37" s="92"/>
      <c r="MHD37" s="92"/>
      <c r="MHE37" s="92"/>
      <c r="MHF37" s="92"/>
      <c r="MHG37" s="92"/>
      <c r="MHH37" s="92"/>
      <c r="MHI37" s="92"/>
      <c r="MHJ37" s="92"/>
      <c r="MHK37" s="92"/>
      <c r="MHL37" s="92"/>
      <c r="MHM37" s="92"/>
      <c r="MHN37" s="92"/>
      <c r="MHO37" s="92"/>
      <c r="MHP37" s="92"/>
      <c r="MHQ37" s="92"/>
      <c r="MHR37" s="92"/>
      <c r="MHS37" s="92"/>
      <c r="MHT37" s="92"/>
      <c r="MHU37" s="92"/>
      <c r="MHV37" s="92"/>
      <c r="MHW37" s="92"/>
      <c r="MHX37" s="92"/>
      <c r="MHY37" s="92"/>
      <c r="MHZ37" s="92"/>
      <c r="MIA37" s="92"/>
      <c r="MIB37" s="92"/>
      <c r="MIC37" s="92"/>
      <c r="MID37" s="92"/>
      <c r="MIE37" s="92"/>
      <c r="MIF37" s="92"/>
      <c r="MIG37" s="92"/>
      <c r="MIH37" s="92"/>
      <c r="MII37" s="92"/>
      <c r="MIJ37" s="92"/>
      <c r="MIK37" s="92"/>
      <c r="MIL37" s="92"/>
      <c r="MIM37" s="92"/>
      <c r="MIN37" s="92"/>
      <c r="MIO37" s="92"/>
      <c r="MIP37" s="92"/>
      <c r="MIQ37" s="92"/>
      <c r="MIR37" s="92"/>
      <c r="MIS37" s="92"/>
      <c r="MIT37" s="92"/>
      <c r="MIU37" s="92"/>
      <c r="MIV37" s="92"/>
      <c r="MIW37" s="92"/>
      <c r="MIX37" s="92"/>
      <c r="MIY37" s="92"/>
      <c r="MIZ37" s="92"/>
      <c r="MJA37" s="92"/>
      <c r="MJB37" s="92"/>
      <c r="MJC37" s="92"/>
      <c r="MJD37" s="92"/>
      <c r="MJE37" s="92"/>
      <c r="MJF37" s="92"/>
      <c r="MJG37" s="92"/>
      <c r="MJH37" s="92"/>
      <c r="MJI37" s="92"/>
      <c r="MJJ37" s="92"/>
      <c r="MJK37" s="92"/>
      <c r="MJL37" s="92"/>
      <c r="MJM37" s="92"/>
      <c r="MJN37" s="92"/>
      <c r="MJO37" s="92"/>
      <c r="MJP37" s="92"/>
      <c r="MJQ37" s="92"/>
      <c r="MJR37" s="92"/>
      <c r="MJS37" s="92"/>
      <c r="MJT37" s="92"/>
      <c r="MJU37" s="92"/>
      <c r="MJV37" s="92"/>
      <c r="MJW37" s="92"/>
      <c r="MJX37" s="92"/>
      <c r="MJY37" s="92"/>
      <c r="MJZ37" s="92"/>
      <c r="MKA37" s="92"/>
      <c r="MKB37" s="92"/>
      <c r="MKC37" s="92"/>
      <c r="MKD37" s="92"/>
      <c r="MKE37" s="92"/>
      <c r="MKF37" s="92"/>
      <c r="MKG37" s="92"/>
      <c r="MKH37" s="92"/>
      <c r="MKI37" s="92"/>
      <c r="MKJ37" s="92"/>
      <c r="MKK37" s="92"/>
      <c r="MKL37" s="92"/>
      <c r="MKM37" s="92"/>
      <c r="MKN37" s="92"/>
      <c r="MKO37" s="92"/>
      <c r="MKP37" s="92"/>
      <c r="MKQ37" s="92"/>
      <c r="MKR37" s="92"/>
      <c r="MKS37" s="92"/>
      <c r="MKT37" s="92"/>
      <c r="MKU37" s="92"/>
      <c r="MKV37" s="92"/>
      <c r="MKW37" s="92"/>
      <c r="MKX37" s="92"/>
      <c r="MKY37" s="92"/>
      <c r="MKZ37" s="92"/>
      <c r="MLA37" s="92"/>
      <c r="MLB37" s="92"/>
      <c r="MLC37" s="92"/>
      <c r="MLD37" s="92"/>
      <c r="MLE37" s="92"/>
      <c r="MLF37" s="92"/>
      <c r="MLG37" s="92"/>
      <c r="MLH37" s="92"/>
      <c r="MLI37" s="92"/>
      <c r="MLJ37" s="92"/>
      <c r="MLK37" s="92"/>
      <c r="MLL37" s="92"/>
      <c r="MLM37" s="92"/>
      <c r="MLN37" s="92"/>
      <c r="MLO37" s="92"/>
      <c r="MLP37" s="92"/>
      <c r="MLQ37" s="92"/>
      <c r="MLR37" s="92"/>
      <c r="MLS37" s="92"/>
      <c r="MLT37" s="92"/>
      <c r="MLU37" s="92"/>
      <c r="MLV37" s="92"/>
      <c r="MLW37" s="92"/>
      <c r="MLX37" s="92"/>
      <c r="MLY37" s="92"/>
      <c r="MLZ37" s="92"/>
      <c r="MMA37" s="92"/>
      <c r="MMB37" s="92"/>
      <c r="MMC37" s="92"/>
      <c r="MMD37" s="92"/>
      <c r="MME37" s="92"/>
      <c r="MMF37" s="92"/>
      <c r="MMG37" s="92"/>
      <c r="MMH37" s="92"/>
      <c r="MMI37" s="92"/>
      <c r="MMJ37" s="92"/>
      <c r="MMK37" s="92"/>
      <c r="MML37" s="92"/>
      <c r="MMM37" s="92"/>
      <c r="MMN37" s="92"/>
      <c r="MMO37" s="92"/>
      <c r="MMP37" s="92"/>
      <c r="MMQ37" s="92"/>
      <c r="MMR37" s="92"/>
      <c r="MMS37" s="92"/>
      <c r="MMT37" s="92"/>
      <c r="MMU37" s="92"/>
      <c r="MMV37" s="92"/>
      <c r="MMW37" s="92"/>
      <c r="MMX37" s="92"/>
      <c r="MMY37" s="92"/>
      <c r="MMZ37" s="92"/>
      <c r="MNA37" s="92"/>
      <c r="MNB37" s="92"/>
      <c r="MNC37" s="92"/>
      <c r="MND37" s="92"/>
      <c r="MNE37" s="92"/>
      <c r="MNF37" s="92"/>
      <c r="MNG37" s="92"/>
      <c r="MNH37" s="92"/>
      <c r="MNI37" s="92"/>
      <c r="MNJ37" s="92"/>
      <c r="MNK37" s="92"/>
      <c r="MNL37" s="92"/>
      <c r="MNM37" s="92"/>
      <c r="MNN37" s="92"/>
      <c r="MNO37" s="92"/>
      <c r="MNP37" s="92"/>
      <c r="MNQ37" s="92"/>
      <c r="MNR37" s="92"/>
      <c r="MNS37" s="92"/>
      <c r="MNT37" s="92"/>
      <c r="MNU37" s="92"/>
      <c r="MNV37" s="92"/>
      <c r="MNW37" s="92"/>
      <c r="MNX37" s="92"/>
      <c r="MNY37" s="92"/>
      <c r="MNZ37" s="92"/>
      <c r="MOA37" s="92"/>
      <c r="MOB37" s="92"/>
      <c r="MOC37" s="92"/>
      <c r="MOD37" s="92"/>
      <c r="MOE37" s="92"/>
      <c r="MOF37" s="92"/>
      <c r="MOG37" s="92"/>
      <c r="MOH37" s="92"/>
      <c r="MOI37" s="92"/>
      <c r="MOJ37" s="92"/>
      <c r="MOK37" s="92"/>
      <c r="MOL37" s="92"/>
      <c r="MOM37" s="92"/>
      <c r="MON37" s="92"/>
      <c r="MOO37" s="92"/>
      <c r="MOP37" s="92"/>
      <c r="MOQ37" s="92"/>
      <c r="MOR37" s="92"/>
      <c r="MOS37" s="92"/>
      <c r="MOT37" s="92"/>
      <c r="MOU37" s="92"/>
      <c r="MOV37" s="92"/>
      <c r="MOW37" s="92"/>
      <c r="MOX37" s="92"/>
      <c r="MOY37" s="92"/>
      <c r="MOZ37" s="92"/>
      <c r="MPA37" s="92"/>
      <c r="MPB37" s="92"/>
      <c r="MPC37" s="92"/>
      <c r="MPD37" s="92"/>
      <c r="MPE37" s="92"/>
      <c r="MPF37" s="92"/>
      <c r="MPG37" s="92"/>
      <c r="MPH37" s="92"/>
      <c r="MPI37" s="92"/>
      <c r="MPJ37" s="92"/>
      <c r="MPK37" s="92"/>
      <c r="MPL37" s="92"/>
      <c r="MPM37" s="92"/>
      <c r="MPN37" s="92"/>
      <c r="MPO37" s="92"/>
      <c r="MPP37" s="92"/>
      <c r="MPQ37" s="92"/>
      <c r="MPR37" s="92"/>
      <c r="MPS37" s="92"/>
      <c r="MPT37" s="92"/>
      <c r="MPU37" s="92"/>
      <c r="MPV37" s="92"/>
      <c r="MPW37" s="92"/>
      <c r="MPX37" s="92"/>
      <c r="MPY37" s="92"/>
      <c r="MPZ37" s="92"/>
      <c r="MQA37" s="92"/>
      <c r="MQB37" s="92"/>
      <c r="MQC37" s="92"/>
      <c r="MQD37" s="92"/>
      <c r="MQE37" s="92"/>
      <c r="MQF37" s="92"/>
      <c r="MQG37" s="92"/>
      <c r="MQH37" s="92"/>
      <c r="MQI37" s="92"/>
      <c r="MQJ37" s="92"/>
      <c r="MQK37" s="92"/>
      <c r="MQL37" s="92"/>
      <c r="MQM37" s="92"/>
      <c r="MQN37" s="92"/>
      <c r="MQO37" s="92"/>
      <c r="MQP37" s="92"/>
      <c r="MQQ37" s="92"/>
      <c r="MQR37" s="92"/>
      <c r="MQS37" s="92"/>
      <c r="MQT37" s="92"/>
      <c r="MQU37" s="92"/>
      <c r="MQV37" s="92"/>
      <c r="MQW37" s="92"/>
      <c r="MQX37" s="92"/>
      <c r="MQY37" s="92"/>
      <c r="MQZ37" s="92"/>
      <c r="MRA37" s="92"/>
      <c r="MRB37" s="92"/>
      <c r="MRC37" s="92"/>
      <c r="MRD37" s="92"/>
      <c r="MRE37" s="92"/>
      <c r="MRF37" s="92"/>
      <c r="MRG37" s="92"/>
      <c r="MRH37" s="92"/>
      <c r="MRI37" s="92"/>
      <c r="MRJ37" s="92"/>
      <c r="MRK37" s="92"/>
      <c r="MRL37" s="92"/>
      <c r="MRM37" s="92"/>
      <c r="MRN37" s="92"/>
      <c r="MRO37" s="92"/>
      <c r="MRP37" s="92"/>
      <c r="MRQ37" s="92"/>
      <c r="MRR37" s="92"/>
      <c r="MRS37" s="92"/>
      <c r="MRT37" s="92"/>
      <c r="MRU37" s="92"/>
      <c r="MRV37" s="92"/>
      <c r="MRW37" s="92"/>
      <c r="MRX37" s="92"/>
      <c r="MRY37" s="92"/>
      <c r="MRZ37" s="92"/>
      <c r="MSA37" s="92"/>
      <c r="MSB37" s="92"/>
      <c r="MSC37" s="92"/>
      <c r="MSD37" s="92"/>
      <c r="MSE37" s="92"/>
      <c r="MSF37" s="92"/>
      <c r="MSG37" s="92"/>
      <c r="MSH37" s="92"/>
      <c r="MSI37" s="92"/>
      <c r="MSJ37" s="92"/>
      <c r="MSK37" s="92"/>
      <c r="MSL37" s="92"/>
      <c r="MSM37" s="92"/>
      <c r="MSN37" s="92"/>
      <c r="MSO37" s="92"/>
      <c r="MSP37" s="92"/>
      <c r="MSQ37" s="92"/>
      <c r="MSR37" s="92"/>
      <c r="MSS37" s="92"/>
      <c r="MST37" s="92"/>
      <c r="MSU37" s="92"/>
      <c r="MSV37" s="92"/>
      <c r="MSW37" s="92"/>
      <c r="MSX37" s="92"/>
      <c r="MSY37" s="92"/>
      <c r="MSZ37" s="92"/>
      <c r="MTA37" s="92"/>
      <c r="MTB37" s="92"/>
      <c r="MTC37" s="92"/>
      <c r="MTD37" s="92"/>
      <c r="MTE37" s="92"/>
      <c r="MTF37" s="92"/>
      <c r="MTG37" s="92"/>
      <c r="MTH37" s="92"/>
      <c r="MTI37" s="92"/>
      <c r="MTJ37" s="92"/>
      <c r="MTK37" s="92"/>
      <c r="MTL37" s="92"/>
      <c r="MTM37" s="92"/>
      <c r="MTN37" s="92"/>
      <c r="MTO37" s="92"/>
      <c r="MTP37" s="92"/>
      <c r="MTQ37" s="92"/>
      <c r="MTR37" s="92"/>
      <c r="MTS37" s="92"/>
      <c r="MTT37" s="92"/>
      <c r="MTU37" s="92"/>
      <c r="MTV37" s="92"/>
      <c r="MTW37" s="92"/>
      <c r="MTX37" s="92"/>
      <c r="MTY37" s="92"/>
      <c r="MTZ37" s="92"/>
      <c r="MUA37" s="92"/>
      <c r="MUB37" s="92"/>
      <c r="MUC37" s="92"/>
      <c r="MUD37" s="92"/>
      <c r="MUE37" s="92"/>
      <c r="MUF37" s="92"/>
      <c r="MUG37" s="92"/>
      <c r="MUH37" s="92"/>
      <c r="MUI37" s="92"/>
      <c r="MUJ37" s="92"/>
      <c r="MUK37" s="92"/>
      <c r="MUL37" s="92"/>
      <c r="MUM37" s="92"/>
      <c r="MUN37" s="92"/>
      <c r="MUO37" s="92"/>
      <c r="MUP37" s="92"/>
      <c r="MUQ37" s="92"/>
      <c r="MUR37" s="92"/>
      <c r="MUS37" s="92"/>
      <c r="MUT37" s="92"/>
      <c r="MUU37" s="92"/>
      <c r="MUV37" s="92"/>
      <c r="MUW37" s="92"/>
      <c r="MUX37" s="92"/>
      <c r="MUY37" s="92"/>
      <c r="MUZ37" s="92"/>
      <c r="MVA37" s="92"/>
      <c r="MVB37" s="92"/>
      <c r="MVC37" s="92"/>
      <c r="MVD37" s="92"/>
      <c r="MVE37" s="92"/>
      <c r="MVF37" s="92"/>
      <c r="MVG37" s="92"/>
      <c r="MVH37" s="92"/>
      <c r="MVI37" s="92"/>
      <c r="MVJ37" s="92"/>
      <c r="MVK37" s="92"/>
      <c r="MVL37" s="92"/>
      <c r="MVM37" s="92"/>
      <c r="MVN37" s="92"/>
      <c r="MVO37" s="92"/>
      <c r="MVP37" s="92"/>
      <c r="MVQ37" s="92"/>
      <c r="MVR37" s="92"/>
      <c r="MVS37" s="92"/>
      <c r="MVT37" s="92"/>
      <c r="MVU37" s="92"/>
      <c r="MVV37" s="92"/>
      <c r="MVW37" s="92"/>
      <c r="MVX37" s="92"/>
      <c r="MVY37" s="92"/>
      <c r="MVZ37" s="92"/>
      <c r="MWA37" s="92"/>
      <c r="MWB37" s="92"/>
      <c r="MWC37" s="92"/>
      <c r="MWD37" s="92"/>
      <c r="MWE37" s="92"/>
      <c r="MWF37" s="92"/>
      <c r="MWG37" s="92"/>
      <c r="MWH37" s="92"/>
      <c r="MWI37" s="92"/>
      <c r="MWJ37" s="92"/>
      <c r="MWK37" s="92"/>
      <c r="MWL37" s="92"/>
      <c r="MWM37" s="92"/>
      <c r="MWN37" s="92"/>
      <c r="MWO37" s="92"/>
      <c r="MWP37" s="92"/>
      <c r="MWQ37" s="92"/>
      <c r="MWR37" s="92"/>
      <c r="MWS37" s="92"/>
      <c r="MWT37" s="92"/>
      <c r="MWU37" s="92"/>
      <c r="MWV37" s="92"/>
      <c r="MWW37" s="92"/>
      <c r="MWX37" s="92"/>
      <c r="MWY37" s="92"/>
      <c r="MWZ37" s="92"/>
      <c r="MXA37" s="92"/>
      <c r="MXB37" s="92"/>
      <c r="MXC37" s="92"/>
      <c r="MXD37" s="92"/>
      <c r="MXE37" s="92"/>
      <c r="MXF37" s="92"/>
      <c r="MXG37" s="92"/>
      <c r="MXH37" s="92"/>
      <c r="MXI37" s="92"/>
      <c r="MXJ37" s="92"/>
      <c r="MXK37" s="92"/>
      <c r="MXL37" s="92"/>
      <c r="MXM37" s="92"/>
      <c r="MXN37" s="92"/>
      <c r="MXO37" s="92"/>
      <c r="MXP37" s="92"/>
      <c r="MXQ37" s="92"/>
      <c r="MXR37" s="92"/>
      <c r="MXS37" s="92"/>
      <c r="MXT37" s="92"/>
      <c r="MXU37" s="92"/>
      <c r="MXV37" s="92"/>
      <c r="MXW37" s="92"/>
      <c r="MXX37" s="92"/>
      <c r="MXY37" s="92"/>
      <c r="MXZ37" s="92"/>
      <c r="MYA37" s="92"/>
      <c r="MYB37" s="92"/>
      <c r="MYC37" s="92"/>
      <c r="MYD37" s="92"/>
      <c r="MYE37" s="92"/>
      <c r="MYF37" s="92"/>
      <c r="MYG37" s="92"/>
      <c r="MYH37" s="92"/>
      <c r="MYI37" s="92"/>
      <c r="MYJ37" s="92"/>
      <c r="MYK37" s="92"/>
      <c r="MYL37" s="92"/>
      <c r="MYM37" s="92"/>
      <c r="MYN37" s="92"/>
      <c r="MYO37" s="92"/>
      <c r="MYP37" s="92"/>
      <c r="MYQ37" s="92"/>
      <c r="MYR37" s="92"/>
      <c r="MYS37" s="92"/>
      <c r="MYT37" s="92"/>
      <c r="MYU37" s="92"/>
      <c r="MYV37" s="92"/>
      <c r="MYW37" s="92"/>
      <c r="MYX37" s="92"/>
      <c r="MYY37" s="92"/>
      <c r="MYZ37" s="92"/>
      <c r="MZA37" s="92"/>
      <c r="MZB37" s="92"/>
      <c r="MZC37" s="92"/>
      <c r="MZD37" s="92"/>
      <c r="MZE37" s="92"/>
      <c r="MZF37" s="92"/>
      <c r="MZG37" s="92"/>
      <c r="MZH37" s="92"/>
      <c r="MZI37" s="92"/>
      <c r="MZJ37" s="92"/>
      <c r="MZK37" s="92"/>
      <c r="MZL37" s="92"/>
      <c r="MZM37" s="92"/>
      <c r="MZN37" s="92"/>
      <c r="MZO37" s="92"/>
      <c r="MZP37" s="92"/>
      <c r="MZQ37" s="92"/>
      <c r="MZR37" s="92"/>
      <c r="MZS37" s="92"/>
      <c r="MZT37" s="92"/>
      <c r="MZU37" s="92"/>
      <c r="MZV37" s="92"/>
      <c r="MZW37" s="92"/>
      <c r="MZX37" s="92"/>
      <c r="MZY37" s="92"/>
      <c r="MZZ37" s="92"/>
      <c r="NAA37" s="92"/>
      <c r="NAB37" s="92"/>
      <c r="NAC37" s="92"/>
      <c r="NAD37" s="92"/>
      <c r="NAE37" s="92"/>
      <c r="NAF37" s="92"/>
      <c r="NAG37" s="92"/>
      <c r="NAH37" s="92"/>
      <c r="NAI37" s="92"/>
      <c r="NAJ37" s="92"/>
      <c r="NAK37" s="92"/>
      <c r="NAL37" s="92"/>
      <c r="NAM37" s="92"/>
      <c r="NAN37" s="92"/>
      <c r="NAO37" s="92"/>
      <c r="NAP37" s="92"/>
      <c r="NAQ37" s="92"/>
      <c r="NAR37" s="92"/>
      <c r="NAS37" s="92"/>
      <c r="NAT37" s="92"/>
      <c r="NAU37" s="92"/>
      <c r="NAV37" s="92"/>
      <c r="NAW37" s="92"/>
      <c r="NAX37" s="92"/>
      <c r="NAY37" s="92"/>
      <c r="NAZ37" s="92"/>
      <c r="NBA37" s="92"/>
      <c r="NBB37" s="92"/>
      <c r="NBC37" s="92"/>
      <c r="NBD37" s="92"/>
      <c r="NBE37" s="92"/>
      <c r="NBF37" s="92"/>
      <c r="NBG37" s="92"/>
      <c r="NBH37" s="92"/>
      <c r="NBI37" s="92"/>
      <c r="NBJ37" s="92"/>
      <c r="NBK37" s="92"/>
      <c r="NBL37" s="92"/>
      <c r="NBM37" s="92"/>
      <c r="NBN37" s="92"/>
      <c r="NBO37" s="92"/>
      <c r="NBP37" s="92"/>
      <c r="NBQ37" s="92"/>
      <c r="NBR37" s="92"/>
      <c r="NBS37" s="92"/>
      <c r="NBT37" s="92"/>
      <c r="NBU37" s="92"/>
      <c r="NBV37" s="92"/>
      <c r="NBW37" s="92"/>
      <c r="NBX37" s="92"/>
      <c r="NBY37" s="92"/>
      <c r="NBZ37" s="92"/>
      <c r="NCA37" s="92"/>
      <c r="NCB37" s="92"/>
      <c r="NCC37" s="92"/>
      <c r="NCD37" s="92"/>
      <c r="NCE37" s="92"/>
      <c r="NCF37" s="92"/>
      <c r="NCG37" s="92"/>
      <c r="NCH37" s="92"/>
      <c r="NCI37" s="92"/>
      <c r="NCJ37" s="92"/>
      <c r="NCK37" s="92"/>
      <c r="NCL37" s="92"/>
      <c r="NCM37" s="92"/>
      <c r="NCN37" s="92"/>
      <c r="NCO37" s="92"/>
      <c r="NCP37" s="92"/>
      <c r="NCQ37" s="92"/>
      <c r="NCR37" s="92"/>
      <c r="NCS37" s="92"/>
      <c r="NCT37" s="92"/>
      <c r="NCU37" s="92"/>
      <c r="NCV37" s="92"/>
      <c r="NCW37" s="92"/>
      <c r="NCX37" s="92"/>
      <c r="NCY37" s="92"/>
      <c r="NCZ37" s="92"/>
      <c r="NDA37" s="92"/>
      <c r="NDB37" s="92"/>
      <c r="NDC37" s="92"/>
      <c r="NDD37" s="92"/>
      <c r="NDE37" s="92"/>
      <c r="NDF37" s="92"/>
      <c r="NDG37" s="92"/>
      <c r="NDH37" s="92"/>
      <c r="NDI37" s="92"/>
      <c r="NDJ37" s="92"/>
      <c r="NDK37" s="92"/>
      <c r="NDL37" s="92"/>
      <c r="NDM37" s="92"/>
      <c r="NDN37" s="92"/>
      <c r="NDO37" s="92"/>
      <c r="NDP37" s="92"/>
      <c r="NDQ37" s="92"/>
      <c r="NDR37" s="92"/>
      <c r="NDS37" s="92"/>
      <c r="NDT37" s="92"/>
      <c r="NDU37" s="92"/>
      <c r="NDV37" s="92"/>
      <c r="NDW37" s="92"/>
      <c r="NDX37" s="92"/>
      <c r="NDY37" s="92"/>
      <c r="NDZ37" s="92"/>
      <c r="NEA37" s="92"/>
      <c r="NEB37" s="92"/>
      <c r="NEC37" s="92"/>
      <c r="NED37" s="92"/>
      <c r="NEE37" s="92"/>
      <c r="NEF37" s="92"/>
      <c r="NEG37" s="92"/>
      <c r="NEH37" s="92"/>
      <c r="NEI37" s="92"/>
      <c r="NEJ37" s="92"/>
      <c r="NEK37" s="92"/>
      <c r="NEL37" s="92"/>
      <c r="NEM37" s="92"/>
      <c r="NEN37" s="92"/>
      <c r="NEO37" s="92"/>
      <c r="NEP37" s="92"/>
      <c r="NEQ37" s="92"/>
      <c r="NER37" s="92"/>
      <c r="NES37" s="92"/>
      <c r="NET37" s="92"/>
      <c r="NEU37" s="92"/>
      <c r="NEV37" s="92"/>
      <c r="NEW37" s="92"/>
      <c r="NEX37" s="92"/>
      <c r="NEY37" s="92"/>
      <c r="NEZ37" s="92"/>
      <c r="NFA37" s="92"/>
      <c r="NFB37" s="92"/>
      <c r="NFC37" s="92"/>
      <c r="NFD37" s="92"/>
      <c r="NFE37" s="92"/>
      <c r="NFF37" s="92"/>
      <c r="NFG37" s="92"/>
      <c r="NFH37" s="92"/>
      <c r="NFI37" s="92"/>
      <c r="NFJ37" s="92"/>
      <c r="NFK37" s="92"/>
      <c r="NFL37" s="92"/>
      <c r="NFM37" s="92"/>
      <c r="NFN37" s="92"/>
      <c r="NFO37" s="92"/>
      <c r="NFP37" s="92"/>
      <c r="NFQ37" s="92"/>
      <c r="NFR37" s="92"/>
      <c r="NFS37" s="92"/>
      <c r="NFT37" s="92"/>
      <c r="NFU37" s="92"/>
      <c r="NFV37" s="92"/>
      <c r="NFW37" s="92"/>
      <c r="NFX37" s="92"/>
      <c r="NFY37" s="92"/>
      <c r="NFZ37" s="92"/>
      <c r="NGA37" s="92"/>
      <c r="NGB37" s="92"/>
      <c r="NGC37" s="92"/>
      <c r="NGD37" s="92"/>
      <c r="NGE37" s="92"/>
      <c r="NGF37" s="92"/>
      <c r="NGG37" s="92"/>
      <c r="NGH37" s="92"/>
      <c r="NGI37" s="92"/>
      <c r="NGJ37" s="92"/>
      <c r="NGK37" s="92"/>
      <c r="NGL37" s="92"/>
      <c r="NGM37" s="92"/>
      <c r="NGN37" s="92"/>
      <c r="NGO37" s="92"/>
      <c r="NGP37" s="92"/>
      <c r="NGQ37" s="92"/>
      <c r="NGR37" s="92"/>
      <c r="NGS37" s="92"/>
      <c r="NGT37" s="92"/>
      <c r="NGU37" s="92"/>
      <c r="NGV37" s="92"/>
      <c r="NGW37" s="92"/>
      <c r="NGX37" s="92"/>
      <c r="NGY37" s="92"/>
      <c r="NGZ37" s="92"/>
      <c r="NHA37" s="92"/>
      <c r="NHB37" s="92"/>
      <c r="NHC37" s="92"/>
      <c r="NHD37" s="92"/>
      <c r="NHE37" s="92"/>
      <c r="NHF37" s="92"/>
      <c r="NHG37" s="92"/>
      <c r="NHH37" s="92"/>
      <c r="NHI37" s="92"/>
      <c r="NHJ37" s="92"/>
      <c r="NHK37" s="92"/>
      <c r="NHL37" s="92"/>
      <c r="NHM37" s="92"/>
      <c r="NHN37" s="92"/>
      <c r="NHO37" s="92"/>
      <c r="NHP37" s="92"/>
      <c r="NHQ37" s="92"/>
      <c r="NHR37" s="92"/>
      <c r="NHS37" s="92"/>
      <c r="NHT37" s="92"/>
      <c r="NHU37" s="92"/>
      <c r="NHV37" s="92"/>
      <c r="NHW37" s="92"/>
      <c r="NHX37" s="92"/>
      <c r="NHY37" s="92"/>
      <c r="NHZ37" s="92"/>
      <c r="NIA37" s="92"/>
      <c r="NIB37" s="92"/>
      <c r="NIC37" s="92"/>
      <c r="NID37" s="92"/>
      <c r="NIE37" s="92"/>
      <c r="NIF37" s="92"/>
      <c r="NIG37" s="92"/>
      <c r="NIH37" s="92"/>
      <c r="NII37" s="92"/>
      <c r="NIJ37" s="92"/>
      <c r="NIK37" s="92"/>
      <c r="NIL37" s="92"/>
      <c r="NIM37" s="92"/>
      <c r="NIN37" s="92"/>
      <c r="NIO37" s="92"/>
      <c r="NIP37" s="92"/>
      <c r="NIQ37" s="92"/>
      <c r="NIR37" s="92"/>
      <c r="NIS37" s="92"/>
      <c r="NIT37" s="92"/>
      <c r="NIU37" s="92"/>
      <c r="NIV37" s="92"/>
      <c r="NIW37" s="92"/>
      <c r="NIX37" s="92"/>
      <c r="NIY37" s="92"/>
      <c r="NIZ37" s="92"/>
      <c r="NJA37" s="92"/>
      <c r="NJB37" s="92"/>
      <c r="NJC37" s="92"/>
      <c r="NJD37" s="92"/>
      <c r="NJE37" s="92"/>
      <c r="NJF37" s="92"/>
      <c r="NJG37" s="92"/>
      <c r="NJH37" s="92"/>
      <c r="NJI37" s="92"/>
      <c r="NJJ37" s="92"/>
      <c r="NJK37" s="92"/>
      <c r="NJL37" s="92"/>
      <c r="NJM37" s="92"/>
      <c r="NJN37" s="92"/>
      <c r="NJO37" s="92"/>
      <c r="NJP37" s="92"/>
      <c r="NJQ37" s="92"/>
      <c r="NJR37" s="92"/>
      <c r="NJS37" s="92"/>
      <c r="NJT37" s="92"/>
      <c r="NJU37" s="92"/>
      <c r="NJV37" s="92"/>
      <c r="NJW37" s="92"/>
      <c r="NJX37" s="92"/>
      <c r="NJY37" s="92"/>
      <c r="NJZ37" s="92"/>
      <c r="NKA37" s="92"/>
      <c r="NKB37" s="92"/>
      <c r="NKC37" s="92"/>
      <c r="NKD37" s="92"/>
      <c r="NKE37" s="92"/>
      <c r="NKF37" s="92"/>
      <c r="NKG37" s="92"/>
      <c r="NKH37" s="92"/>
      <c r="NKI37" s="92"/>
      <c r="NKJ37" s="92"/>
      <c r="NKK37" s="92"/>
      <c r="NKL37" s="92"/>
      <c r="NKM37" s="92"/>
      <c r="NKN37" s="92"/>
      <c r="NKO37" s="92"/>
      <c r="NKP37" s="92"/>
      <c r="NKQ37" s="92"/>
      <c r="NKR37" s="92"/>
      <c r="NKS37" s="92"/>
      <c r="NKT37" s="92"/>
      <c r="NKU37" s="92"/>
      <c r="NKV37" s="92"/>
      <c r="NKW37" s="92"/>
      <c r="NKX37" s="92"/>
      <c r="NKY37" s="92"/>
      <c r="NKZ37" s="92"/>
      <c r="NLA37" s="92"/>
      <c r="NLB37" s="92"/>
      <c r="NLC37" s="92"/>
      <c r="NLD37" s="92"/>
      <c r="NLE37" s="92"/>
      <c r="NLF37" s="92"/>
      <c r="NLG37" s="92"/>
      <c r="NLH37" s="92"/>
      <c r="NLI37" s="92"/>
      <c r="NLJ37" s="92"/>
      <c r="NLK37" s="92"/>
      <c r="NLL37" s="92"/>
      <c r="NLM37" s="92"/>
      <c r="NLN37" s="92"/>
      <c r="NLO37" s="92"/>
      <c r="NLP37" s="92"/>
      <c r="NLQ37" s="92"/>
      <c r="NLR37" s="92"/>
      <c r="NLS37" s="92"/>
      <c r="NLT37" s="92"/>
      <c r="NLU37" s="92"/>
      <c r="NLV37" s="92"/>
      <c r="NLW37" s="92"/>
      <c r="NLX37" s="92"/>
      <c r="NLY37" s="92"/>
      <c r="NLZ37" s="92"/>
      <c r="NMA37" s="92"/>
      <c r="NMB37" s="92"/>
      <c r="NMC37" s="92"/>
      <c r="NMD37" s="92"/>
      <c r="NME37" s="92"/>
      <c r="NMF37" s="92"/>
      <c r="NMG37" s="92"/>
      <c r="NMH37" s="92"/>
      <c r="NMI37" s="92"/>
      <c r="NMJ37" s="92"/>
      <c r="NMK37" s="92"/>
      <c r="NML37" s="92"/>
      <c r="NMM37" s="92"/>
      <c r="NMN37" s="92"/>
      <c r="NMO37" s="92"/>
      <c r="NMP37" s="92"/>
      <c r="NMQ37" s="92"/>
      <c r="NMR37" s="92"/>
      <c r="NMS37" s="92"/>
      <c r="NMT37" s="92"/>
      <c r="NMU37" s="92"/>
      <c r="NMV37" s="92"/>
      <c r="NMW37" s="92"/>
      <c r="NMX37" s="92"/>
      <c r="NMY37" s="92"/>
      <c r="NMZ37" s="92"/>
      <c r="NNA37" s="92"/>
      <c r="NNB37" s="92"/>
      <c r="NNC37" s="92"/>
      <c r="NND37" s="92"/>
      <c r="NNE37" s="92"/>
      <c r="NNF37" s="92"/>
      <c r="NNG37" s="92"/>
      <c r="NNH37" s="92"/>
      <c r="NNI37" s="92"/>
      <c r="NNJ37" s="92"/>
      <c r="NNK37" s="92"/>
      <c r="NNL37" s="92"/>
      <c r="NNM37" s="92"/>
      <c r="NNN37" s="92"/>
      <c r="NNO37" s="92"/>
      <c r="NNP37" s="92"/>
      <c r="NNQ37" s="92"/>
      <c r="NNR37" s="92"/>
      <c r="NNS37" s="92"/>
      <c r="NNT37" s="92"/>
      <c r="NNU37" s="92"/>
      <c r="NNV37" s="92"/>
      <c r="NNW37" s="92"/>
      <c r="NNX37" s="92"/>
      <c r="NNY37" s="92"/>
      <c r="NNZ37" s="92"/>
      <c r="NOA37" s="92"/>
      <c r="NOB37" s="92"/>
      <c r="NOC37" s="92"/>
      <c r="NOD37" s="92"/>
      <c r="NOE37" s="92"/>
      <c r="NOF37" s="92"/>
      <c r="NOG37" s="92"/>
      <c r="NOH37" s="92"/>
      <c r="NOI37" s="92"/>
      <c r="NOJ37" s="92"/>
      <c r="NOK37" s="92"/>
      <c r="NOL37" s="92"/>
      <c r="NOM37" s="92"/>
      <c r="NON37" s="92"/>
      <c r="NOO37" s="92"/>
      <c r="NOP37" s="92"/>
      <c r="NOQ37" s="92"/>
      <c r="NOR37" s="92"/>
      <c r="NOS37" s="92"/>
      <c r="NOT37" s="92"/>
      <c r="NOU37" s="92"/>
      <c r="NOV37" s="92"/>
      <c r="NOW37" s="92"/>
      <c r="NOX37" s="92"/>
      <c r="NOY37" s="92"/>
      <c r="NOZ37" s="92"/>
      <c r="NPA37" s="92"/>
      <c r="NPB37" s="92"/>
      <c r="NPC37" s="92"/>
      <c r="NPD37" s="92"/>
      <c r="NPE37" s="92"/>
      <c r="NPF37" s="92"/>
      <c r="NPG37" s="92"/>
      <c r="NPH37" s="92"/>
      <c r="NPI37" s="92"/>
      <c r="NPJ37" s="92"/>
      <c r="NPK37" s="92"/>
      <c r="NPL37" s="92"/>
      <c r="NPM37" s="92"/>
      <c r="NPN37" s="92"/>
      <c r="NPO37" s="92"/>
      <c r="NPP37" s="92"/>
      <c r="NPQ37" s="92"/>
      <c r="NPR37" s="92"/>
      <c r="NPS37" s="92"/>
      <c r="NPT37" s="92"/>
      <c r="NPU37" s="92"/>
      <c r="NPV37" s="92"/>
      <c r="NPW37" s="92"/>
      <c r="NPX37" s="92"/>
      <c r="NPY37" s="92"/>
      <c r="NPZ37" s="92"/>
      <c r="NQA37" s="92"/>
      <c r="NQB37" s="92"/>
      <c r="NQC37" s="92"/>
      <c r="NQD37" s="92"/>
      <c r="NQE37" s="92"/>
      <c r="NQF37" s="92"/>
      <c r="NQG37" s="92"/>
      <c r="NQH37" s="92"/>
      <c r="NQI37" s="92"/>
      <c r="NQJ37" s="92"/>
      <c r="NQK37" s="92"/>
      <c r="NQL37" s="92"/>
      <c r="NQM37" s="92"/>
      <c r="NQN37" s="92"/>
      <c r="NQO37" s="92"/>
      <c r="NQP37" s="92"/>
      <c r="NQQ37" s="92"/>
      <c r="NQR37" s="92"/>
      <c r="NQS37" s="92"/>
      <c r="NQT37" s="92"/>
      <c r="NQU37" s="92"/>
      <c r="NQV37" s="92"/>
      <c r="NQW37" s="92"/>
      <c r="NQX37" s="92"/>
      <c r="NQY37" s="92"/>
      <c r="NQZ37" s="92"/>
      <c r="NRA37" s="92"/>
      <c r="NRB37" s="92"/>
      <c r="NRC37" s="92"/>
      <c r="NRD37" s="92"/>
      <c r="NRE37" s="92"/>
      <c r="NRF37" s="92"/>
      <c r="NRG37" s="92"/>
      <c r="NRH37" s="92"/>
      <c r="NRI37" s="92"/>
      <c r="NRJ37" s="92"/>
      <c r="NRK37" s="92"/>
      <c r="NRL37" s="92"/>
      <c r="NRM37" s="92"/>
      <c r="NRN37" s="92"/>
      <c r="NRO37" s="92"/>
      <c r="NRP37" s="92"/>
      <c r="NRQ37" s="92"/>
      <c r="NRR37" s="92"/>
      <c r="NRS37" s="92"/>
      <c r="NRT37" s="92"/>
      <c r="NRU37" s="92"/>
      <c r="NRV37" s="92"/>
      <c r="NRW37" s="92"/>
      <c r="NRX37" s="92"/>
      <c r="NRY37" s="92"/>
      <c r="NRZ37" s="92"/>
      <c r="NSA37" s="92"/>
      <c r="NSB37" s="92"/>
      <c r="NSC37" s="92"/>
      <c r="NSD37" s="92"/>
      <c r="NSE37" s="92"/>
      <c r="NSF37" s="92"/>
      <c r="NSG37" s="92"/>
      <c r="NSH37" s="92"/>
      <c r="NSI37" s="92"/>
      <c r="NSJ37" s="92"/>
      <c r="NSK37" s="92"/>
      <c r="NSL37" s="92"/>
      <c r="NSM37" s="92"/>
      <c r="NSN37" s="92"/>
      <c r="NSO37" s="92"/>
      <c r="NSP37" s="92"/>
      <c r="NSQ37" s="92"/>
      <c r="NSR37" s="92"/>
      <c r="NSS37" s="92"/>
      <c r="NST37" s="92"/>
      <c r="NSU37" s="92"/>
      <c r="NSV37" s="92"/>
      <c r="NSW37" s="92"/>
      <c r="NSX37" s="92"/>
      <c r="NSY37" s="92"/>
      <c r="NSZ37" s="92"/>
      <c r="NTA37" s="92"/>
      <c r="NTB37" s="92"/>
      <c r="NTC37" s="92"/>
      <c r="NTD37" s="92"/>
      <c r="NTE37" s="92"/>
      <c r="NTF37" s="92"/>
      <c r="NTG37" s="92"/>
      <c r="NTH37" s="92"/>
      <c r="NTI37" s="92"/>
      <c r="NTJ37" s="92"/>
      <c r="NTK37" s="92"/>
      <c r="NTL37" s="92"/>
      <c r="NTM37" s="92"/>
      <c r="NTN37" s="92"/>
      <c r="NTO37" s="92"/>
      <c r="NTP37" s="92"/>
      <c r="NTQ37" s="92"/>
      <c r="NTR37" s="92"/>
      <c r="NTS37" s="92"/>
      <c r="NTT37" s="92"/>
      <c r="NTU37" s="92"/>
      <c r="NTV37" s="92"/>
      <c r="NTW37" s="92"/>
      <c r="NTX37" s="92"/>
      <c r="NTY37" s="92"/>
      <c r="NTZ37" s="92"/>
      <c r="NUA37" s="92"/>
      <c r="NUB37" s="92"/>
      <c r="NUC37" s="92"/>
      <c r="NUD37" s="92"/>
      <c r="NUE37" s="92"/>
      <c r="NUF37" s="92"/>
      <c r="NUG37" s="92"/>
      <c r="NUH37" s="92"/>
      <c r="NUI37" s="92"/>
      <c r="NUJ37" s="92"/>
      <c r="NUK37" s="92"/>
      <c r="NUL37" s="92"/>
      <c r="NUM37" s="92"/>
      <c r="NUN37" s="92"/>
      <c r="NUO37" s="92"/>
      <c r="NUP37" s="92"/>
      <c r="NUQ37" s="92"/>
      <c r="NUR37" s="92"/>
      <c r="NUS37" s="92"/>
      <c r="NUT37" s="92"/>
      <c r="NUU37" s="92"/>
      <c r="NUV37" s="92"/>
      <c r="NUW37" s="92"/>
      <c r="NUX37" s="92"/>
      <c r="NUY37" s="92"/>
      <c r="NUZ37" s="92"/>
      <c r="NVA37" s="92"/>
      <c r="NVB37" s="92"/>
      <c r="NVC37" s="92"/>
      <c r="NVD37" s="92"/>
      <c r="NVE37" s="92"/>
      <c r="NVF37" s="92"/>
      <c r="NVG37" s="92"/>
      <c r="NVH37" s="92"/>
      <c r="NVI37" s="92"/>
      <c r="NVJ37" s="92"/>
      <c r="NVK37" s="92"/>
      <c r="NVL37" s="92"/>
      <c r="NVM37" s="92"/>
      <c r="NVN37" s="92"/>
      <c r="NVO37" s="92"/>
      <c r="NVP37" s="92"/>
      <c r="NVQ37" s="92"/>
      <c r="NVR37" s="92"/>
      <c r="NVS37" s="92"/>
      <c r="NVT37" s="92"/>
      <c r="NVU37" s="92"/>
      <c r="NVV37" s="92"/>
      <c r="NVW37" s="92"/>
      <c r="NVX37" s="92"/>
      <c r="NVY37" s="92"/>
      <c r="NVZ37" s="92"/>
      <c r="NWA37" s="92"/>
      <c r="NWB37" s="92"/>
      <c r="NWC37" s="92"/>
      <c r="NWD37" s="92"/>
      <c r="NWE37" s="92"/>
      <c r="NWF37" s="92"/>
      <c r="NWG37" s="92"/>
      <c r="NWH37" s="92"/>
      <c r="NWI37" s="92"/>
      <c r="NWJ37" s="92"/>
      <c r="NWK37" s="92"/>
      <c r="NWL37" s="92"/>
      <c r="NWM37" s="92"/>
      <c r="NWN37" s="92"/>
      <c r="NWO37" s="92"/>
      <c r="NWP37" s="92"/>
      <c r="NWQ37" s="92"/>
      <c r="NWR37" s="92"/>
      <c r="NWS37" s="92"/>
      <c r="NWT37" s="92"/>
      <c r="NWU37" s="92"/>
      <c r="NWV37" s="92"/>
      <c r="NWW37" s="92"/>
      <c r="NWX37" s="92"/>
      <c r="NWY37" s="92"/>
      <c r="NWZ37" s="92"/>
      <c r="NXA37" s="92"/>
      <c r="NXB37" s="92"/>
      <c r="NXC37" s="92"/>
      <c r="NXD37" s="92"/>
      <c r="NXE37" s="92"/>
      <c r="NXF37" s="92"/>
      <c r="NXG37" s="92"/>
      <c r="NXH37" s="92"/>
      <c r="NXI37" s="92"/>
      <c r="NXJ37" s="92"/>
      <c r="NXK37" s="92"/>
      <c r="NXL37" s="92"/>
      <c r="NXM37" s="92"/>
      <c r="NXN37" s="92"/>
      <c r="NXO37" s="92"/>
      <c r="NXP37" s="92"/>
      <c r="NXQ37" s="92"/>
      <c r="NXR37" s="92"/>
      <c r="NXS37" s="92"/>
      <c r="NXT37" s="92"/>
      <c r="NXU37" s="92"/>
      <c r="NXV37" s="92"/>
      <c r="NXW37" s="92"/>
      <c r="NXX37" s="92"/>
      <c r="NXY37" s="92"/>
      <c r="NXZ37" s="92"/>
      <c r="NYA37" s="92"/>
      <c r="NYB37" s="92"/>
      <c r="NYC37" s="92"/>
      <c r="NYD37" s="92"/>
      <c r="NYE37" s="92"/>
      <c r="NYF37" s="92"/>
      <c r="NYG37" s="92"/>
      <c r="NYH37" s="92"/>
      <c r="NYI37" s="92"/>
      <c r="NYJ37" s="92"/>
      <c r="NYK37" s="92"/>
      <c r="NYL37" s="92"/>
      <c r="NYM37" s="92"/>
      <c r="NYN37" s="92"/>
      <c r="NYO37" s="92"/>
      <c r="NYP37" s="92"/>
      <c r="NYQ37" s="92"/>
      <c r="NYR37" s="92"/>
      <c r="NYS37" s="92"/>
      <c r="NYT37" s="92"/>
      <c r="NYU37" s="92"/>
      <c r="NYV37" s="92"/>
      <c r="NYW37" s="92"/>
      <c r="NYX37" s="92"/>
      <c r="NYY37" s="92"/>
      <c r="NYZ37" s="92"/>
      <c r="NZA37" s="92"/>
      <c r="NZB37" s="92"/>
      <c r="NZC37" s="92"/>
      <c r="NZD37" s="92"/>
      <c r="NZE37" s="92"/>
      <c r="NZF37" s="92"/>
      <c r="NZG37" s="92"/>
      <c r="NZH37" s="92"/>
      <c r="NZI37" s="92"/>
      <c r="NZJ37" s="92"/>
      <c r="NZK37" s="92"/>
      <c r="NZL37" s="92"/>
      <c r="NZM37" s="92"/>
      <c r="NZN37" s="92"/>
      <c r="NZO37" s="92"/>
      <c r="NZP37" s="92"/>
      <c r="NZQ37" s="92"/>
      <c r="NZR37" s="92"/>
      <c r="NZS37" s="92"/>
      <c r="NZT37" s="92"/>
      <c r="NZU37" s="92"/>
      <c r="NZV37" s="92"/>
      <c r="NZW37" s="92"/>
      <c r="NZX37" s="92"/>
      <c r="NZY37" s="92"/>
      <c r="NZZ37" s="92"/>
      <c r="OAA37" s="92"/>
      <c r="OAB37" s="92"/>
      <c r="OAC37" s="92"/>
      <c r="OAD37" s="92"/>
      <c r="OAE37" s="92"/>
      <c r="OAF37" s="92"/>
      <c r="OAG37" s="92"/>
      <c r="OAH37" s="92"/>
      <c r="OAI37" s="92"/>
      <c r="OAJ37" s="92"/>
      <c r="OAK37" s="92"/>
      <c r="OAL37" s="92"/>
      <c r="OAM37" s="92"/>
      <c r="OAN37" s="92"/>
      <c r="OAO37" s="92"/>
      <c r="OAP37" s="92"/>
      <c r="OAQ37" s="92"/>
      <c r="OAR37" s="92"/>
      <c r="OAS37" s="92"/>
      <c r="OAT37" s="92"/>
      <c r="OAU37" s="92"/>
      <c r="OAV37" s="92"/>
      <c r="OAW37" s="92"/>
      <c r="OAX37" s="92"/>
      <c r="OAY37" s="92"/>
      <c r="OAZ37" s="92"/>
      <c r="OBA37" s="92"/>
      <c r="OBB37" s="92"/>
      <c r="OBC37" s="92"/>
      <c r="OBD37" s="92"/>
      <c r="OBE37" s="92"/>
      <c r="OBF37" s="92"/>
      <c r="OBG37" s="92"/>
      <c r="OBH37" s="92"/>
      <c r="OBI37" s="92"/>
      <c r="OBJ37" s="92"/>
      <c r="OBK37" s="92"/>
      <c r="OBL37" s="92"/>
      <c r="OBM37" s="92"/>
      <c r="OBN37" s="92"/>
      <c r="OBO37" s="92"/>
      <c r="OBP37" s="92"/>
      <c r="OBQ37" s="92"/>
      <c r="OBR37" s="92"/>
      <c r="OBS37" s="92"/>
      <c r="OBT37" s="92"/>
      <c r="OBU37" s="92"/>
      <c r="OBV37" s="92"/>
      <c r="OBW37" s="92"/>
      <c r="OBX37" s="92"/>
      <c r="OBY37" s="92"/>
      <c r="OBZ37" s="92"/>
      <c r="OCA37" s="92"/>
      <c r="OCB37" s="92"/>
      <c r="OCC37" s="92"/>
      <c r="OCD37" s="92"/>
      <c r="OCE37" s="92"/>
      <c r="OCF37" s="92"/>
      <c r="OCG37" s="92"/>
      <c r="OCH37" s="92"/>
      <c r="OCI37" s="92"/>
      <c r="OCJ37" s="92"/>
      <c r="OCK37" s="92"/>
      <c r="OCL37" s="92"/>
      <c r="OCM37" s="92"/>
      <c r="OCN37" s="92"/>
      <c r="OCO37" s="92"/>
      <c r="OCP37" s="92"/>
      <c r="OCQ37" s="92"/>
      <c r="OCR37" s="92"/>
      <c r="OCS37" s="92"/>
      <c r="OCT37" s="92"/>
      <c r="OCU37" s="92"/>
      <c r="OCV37" s="92"/>
      <c r="OCW37" s="92"/>
      <c r="OCX37" s="92"/>
      <c r="OCY37" s="92"/>
      <c r="OCZ37" s="92"/>
      <c r="ODA37" s="92"/>
      <c r="ODB37" s="92"/>
      <c r="ODC37" s="92"/>
      <c r="ODD37" s="92"/>
      <c r="ODE37" s="92"/>
      <c r="ODF37" s="92"/>
      <c r="ODG37" s="92"/>
      <c r="ODH37" s="92"/>
      <c r="ODI37" s="92"/>
      <c r="ODJ37" s="92"/>
      <c r="ODK37" s="92"/>
      <c r="ODL37" s="92"/>
      <c r="ODM37" s="92"/>
      <c r="ODN37" s="92"/>
      <c r="ODO37" s="92"/>
      <c r="ODP37" s="92"/>
      <c r="ODQ37" s="92"/>
      <c r="ODR37" s="92"/>
      <c r="ODS37" s="92"/>
      <c r="ODT37" s="92"/>
      <c r="ODU37" s="92"/>
      <c r="ODV37" s="92"/>
      <c r="ODW37" s="92"/>
      <c r="ODX37" s="92"/>
      <c r="ODY37" s="92"/>
      <c r="ODZ37" s="92"/>
      <c r="OEA37" s="92"/>
      <c r="OEB37" s="92"/>
      <c r="OEC37" s="92"/>
      <c r="OED37" s="92"/>
      <c r="OEE37" s="92"/>
      <c r="OEF37" s="92"/>
      <c r="OEG37" s="92"/>
      <c r="OEH37" s="92"/>
      <c r="OEI37" s="92"/>
      <c r="OEJ37" s="92"/>
      <c r="OEK37" s="92"/>
      <c r="OEL37" s="92"/>
      <c r="OEM37" s="92"/>
      <c r="OEN37" s="92"/>
      <c r="OEO37" s="92"/>
      <c r="OEP37" s="92"/>
      <c r="OEQ37" s="92"/>
      <c r="OER37" s="92"/>
      <c r="OES37" s="92"/>
      <c r="OET37" s="92"/>
      <c r="OEU37" s="92"/>
      <c r="OEV37" s="92"/>
      <c r="OEW37" s="92"/>
      <c r="OEX37" s="92"/>
      <c r="OEY37" s="92"/>
      <c r="OEZ37" s="92"/>
      <c r="OFA37" s="92"/>
      <c r="OFB37" s="92"/>
      <c r="OFC37" s="92"/>
      <c r="OFD37" s="92"/>
      <c r="OFE37" s="92"/>
      <c r="OFF37" s="92"/>
      <c r="OFG37" s="92"/>
      <c r="OFH37" s="92"/>
      <c r="OFI37" s="92"/>
      <c r="OFJ37" s="92"/>
      <c r="OFK37" s="92"/>
      <c r="OFL37" s="92"/>
      <c r="OFM37" s="92"/>
      <c r="OFN37" s="92"/>
      <c r="OFO37" s="92"/>
      <c r="OFP37" s="92"/>
      <c r="OFQ37" s="92"/>
      <c r="OFR37" s="92"/>
      <c r="OFS37" s="92"/>
      <c r="OFT37" s="92"/>
      <c r="OFU37" s="92"/>
      <c r="OFV37" s="92"/>
      <c r="OFW37" s="92"/>
      <c r="OFX37" s="92"/>
      <c r="OFY37" s="92"/>
      <c r="OFZ37" s="92"/>
      <c r="OGA37" s="92"/>
      <c r="OGB37" s="92"/>
      <c r="OGC37" s="92"/>
      <c r="OGD37" s="92"/>
      <c r="OGE37" s="92"/>
      <c r="OGF37" s="92"/>
      <c r="OGG37" s="92"/>
      <c r="OGH37" s="92"/>
      <c r="OGI37" s="92"/>
      <c r="OGJ37" s="92"/>
      <c r="OGK37" s="92"/>
      <c r="OGL37" s="92"/>
      <c r="OGM37" s="92"/>
      <c r="OGN37" s="92"/>
      <c r="OGO37" s="92"/>
      <c r="OGP37" s="92"/>
      <c r="OGQ37" s="92"/>
      <c r="OGR37" s="92"/>
      <c r="OGS37" s="92"/>
      <c r="OGT37" s="92"/>
      <c r="OGU37" s="92"/>
      <c r="OGV37" s="92"/>
      <c r="OGW37" s="92"/>
      <c r="OGX37" s="92"/>
      <c r="OGY37" s="92"/>
      <c r="OGZ37" s="92"/>
      <c r="OHA37" s="92"/>
      <c r="OHB37" s="92"/>
      <c r="OHC37" s="92"/>
      <c r="OHD37" s="92"/>
      <c r="OHE37" s="92"/>
      <c r="OHF37" s="92"/>
      <c r="OHG37" s="92"/>
      <c r="OHH37" s="92"/>
      <c r="OHI37" s="92"/>
      <c r="OHJ37" s="92"/>
      <c r="OHK37" s="92"/>
      <c r="OHL37" s="92"/>
      <c r="OHM37" s="92"/>
      <c r="OHN37" s="92"/>
      <c r="OHO37" s="92"/>
      <c r="OHP37" s="92"/>
      <c r="OHQ37" s="92"/>
      <c r="OHR37" s="92"/>
      <c r="OHS37" s="92"/>
      <c r="OHT37" s="92"/>
      <c r="OHU37" s="92"/>
      <c r="OHV37" s="92"/>
      <c r="OHW37" s="92"/>
      <c r="OHX37" s="92"/>
      <c r="OHY37" s="92"/>
      <c r="OHZ37" s="92"/>
      <c r="OIA37" s="92"/>
      <c r="OIB37" s="92"/>
      <c r="OIC37" s="92"/>
      <c r="OID37" s="92"/>
      <c r="OIE37" s="92"/>
      <c r="OIF37" s="92"/>
      <c r="OIG37" s="92"/>
      <c r="OIH37" s="92"/>
      <c r="OII37" s="92"/>
      <c r="OIJ37" s="92"/>
      <c r="OIK37" s="92"/>
      <c r="OIL37" s="92"/>
      <c r="OIM37" s="92"/>
      <c r="OIN37" s="92"/>
      <c r="OIO37" s="92"/>
      <c r="OIP37" s="92"/>
      <c r="OIQ37" s="92"/>
      <c r="OIR37" s="92"/>
      <c r="OIS37" s="92"/>
      <c r="OIT37" s="92"/>
      <c r="OIU37" s="92"/>
      <c r="OIV37" s="92"/>
      <c r="OIW37" s="92"/>
      <c r="OIX37" s="92"/>
      <c r="OIY37" s="92"/>
      <c r="OIZ37" s="92"/>
      <c r="OJA37" s="92"/>
      <c r="OJB37" s="92"/>
      <c r="OJC37" s="92"/>
      <c r="OJD37" s="92"/>
      <c r="OJE37" s="92"/>
      <c r="OJF37" s="92"/>
      <c r="OJG37" s="92"/>
      <c r="OJH37" s="92"/>
      <c r="OJI37" s="92"/>
      <c r="OJJ37" s="92"/>
      <c r="OJK37" s="92"/>
      <c r="OJL37" s="92"/>
      <c r="OJM37" s="92"/>
      <c r="OJN37" s="92"/>
      <c r="OJO37" s="92"/>
      <c r="OJP37" s="92"/>
      <c r="OJQ37" s="92"/>
      <c r="OJR37" s="92"/>
      <c r="OJS37" s="92"/>
      <c r="OJT37" s="92"/>
      <c r="OJU37" s="92"/>
      <c r="OJV37" s="92"/>
      <c r="OJW37" s="92"/>
      <c r="OJX37" s="92"/>
      <c r="OJY37" s="92"/>
      <c r="OJZ37" s="92"/>
      <c r="OKA37" s="92"/>
      <c r="OKB37" s="92"/>
      <c r="OKC37" s="92"/>
      <c r="OKD37" s="92"/>
      <c r="OKE37" s="92"/>
      <c r="OKF37" s="92"/>
      <c r="OKG37" s="92"/>
      <c r="OKH37" s="92"/>
      <c r="OKI37" s="92"/>
      <c r="OKJ37" s="92"/>
      <c r="OKK37" s="92"/>
      <c r="OKL37" s="92"/>
      <c r="OKM37" s="92"/>
      <c r="OKN37" s="92"/>
      <c r="OKO37" s="92"/>
      <c r="OKP37" s="92"/>
      <c r="OKQ37" s="92"/>
      <c r="OKR37" s="92"/>
      <c r="OKS37" s="92"/>
      <c r="OKT37" s="92"/>
      <c r="OKU37" s="92"/>
      <c r="OKV37" s="92"/>
      <c r="OKW37" s="92"/>
      <c r="OKX37" s="92"/>
      <c r="OKY37" s="92"/>
      <c r="OKZ37" s="92"/>
      <c r="OLA37" s="92"/>
      <c r="OLB37" s="92"/>
      <c r="OLC37" s="92"/>
      <c r="OLD37" s="92"/>
      <c r="OLE37" s="92"/>
      <c r="OLF37" s="92"/>
      <c r="OLG37" s="92"/>
      <c r="OLH37" s="92"/>
      <c r="OLI37" s="92"/>
      <c r="OLJ37" s="92"/>
      <c r="OLK37" s="92"/>
      <c r="OLL37" s="92"/>
      <c r="OLM37" s="92"/>
      <c r="OLN37" s="92"/>
      <c r="OLO37" s="92"/>
      <c r="OLP37" s="92"/>
      <c r="OLQ37" s="92"/>
      <c r="OLR37" s="92"/>
      <c r="OLS37" s="92"/>
      <c r="OLT37" s="92"/>
      <c r="OLU37" s="92"/>
      <c r="OLV37" s="92"/>
      <c r="OLW37" s="92"/>
      <c r="OLX37" s="92"/>
      <c r="OLY37" s="92"/>
      <c r="OLZ37" s="92"/>
      <c r="OMA37" s="92"/>
      <c r="OMB37" s="92"/>
      <c r="OMC37" s="92"/>
      <c r="OMD37" s="92"/>
      <c r="OME37" s="92"/>
      <c r="OMF37" s="92"/>
      <c r="OMG37" s="92"/>
      <c r="OMH37" s="92"/>
      <c r="OMI37" s="92"/>
      <c r="OMJ37" s="92"/>
      <c r="OMK37" s="92"/>
      <c r="OML37" s="92"/>
      <c r="OMM37" s="92"/>
      <c r="OMN37" s="92"/>
      <c r="OMO37" s="92"/>
      <c r="OMP37" s="92"/>
      <c r="OMQ37" s="92"/>
      <c r="OMR37" s="92"/>
      <c r="OMS37" s="92"/>
      <c r="OMT37" s="92"/>
      <c r="OMU37" s="92"/>
      <c r="OMV37" s="92"/>
      <c r="OMW37" s="92"/>
      <c r="OMX37" s="92"/>
      <c r="OMY37" s="92"/>
      <c r="OMZ37" s="92"/>
      <c r="ONA37" s="92"/>
      <c r="ONB37" s="92"/>
      <c r="ONC37" s="92"/>
      <c r="OND37" s="92"/>
      <c r="ONE37" s="92"/>
      <c r="ONF37" s="92"/>
      <c r="ONG37" s="92"/>
      <c r="ONH37" s="92"/>
      <c r="ONI37" s="92"/>
      <c r="ONJ37" s="92"/>
      <c r="ONK37" s="92"/>
      <c r="ONL37" s="92"/>
      <c r="ONM37" s="92"/>
      <c r="ONN37" s="92"/>
      <c r="ONO37" s="92"/>
      <c r="ONP37" s="92"/>
      <c r="ONQ37" s="92"/>
      <c r="ONR37" s="92"/>
      <c r="ONS37" s="92"/>
      <c r="ONT37" s="92"/>
      <c r="ONU37" s="92"/>
      <c r="ONV37" s="92"/>
      <c r="ONW37" s="92"/>
      <c r="ONX37" s="92"/>
      <c r="ONY37" s="92"/>
      <c r="ONZ37" s="92"/>
      <c r="OOA37" s="92"/>
      <c r="OOB37" s="92"/>
      <c r="OOC37" s="92"/>
      <c r="OOD37" s="92"/>
      <c r="OOE37" s="92"/>
      <c r="OOF37" s="92"/>
      <c r="OOG37" s="92"/>
      <c r="OOH37" s="92"/>
      <c r="OOI37" s="92"/>
      <c r="OOJ37" s="92"/>
      <c r="OOK37" s="92"/>
      <c r="OOL37" s="92"/>
      <c r="OOM37" s="92"/>
      <c r="OON37" s="92"/>
      <c r="OOO37" s="92"/>
      <c r="OOP37" s="92"/>
      <c r="OOQ37" s="92"/>
      <c r="OOR37" s="92"/>
      <c r="OOS37" s="92"/>
      <c r="OOT37" s="92"/>
      <c r="OOU37" s="92"/>
      <c r="OOV37" s="92"/>
      <c r="OOW37" s="92"/>
      <c r="OOX37" s="92"/>
      <c r="OOY37" s="92"/>
      <c r="OOZ37" s="92"/>
      <c r="OPA37" s="92"/>
      <c r="OPB37" s="92"/>
      <c r="OPC37" s="92"/>
      <c r="OPD37" s="92"/>
      <c r="OPE37" s="92"/>
      <c r="OPF37" s="92"/>
      <c r="OPG37" s="92"/>
      <c r="OPH37" s="92"/>
      <c r="OPI37" s="92"/>
      <c r="OPJ37" s="92"/>
      <c r="OPK37" s="92"/>
      <c r="OPL37" s="92"/>
      <c r="OPM37" s="92"/>
      <c r="OPN37" s="92"/>
      <c r="OPO37" s="92"/>
      <c r="OPP37" s="92"/>
      <c r="OPQ37" s="92"/>
      <c r="OPR37" s="92"/>
      <c r="OPS37" s="92"/>
      <c r="OPT37" s="92"/>
      <c r="OPU37" s="92"/>
      <c r="OPV37" s="92"/>
      <c r="OPW37" s="92"/>
      <c r="OPX37" s="92"/>
      <c r="OPY37" s="92"/>
      <c r="OPZ37" s="92"/>
      <c r="OQA37" s="92"/>
      <c r="OQB37" s="92"/>
      <c r="OQC37" s="92"/>
      <c r="OQD37" s="92"/>
      <c r="OQE37" s="92"/>
      <c r="OQF37" s="92"/>
      <c r="OQG37" s="92"/>
      <c r="OQH37" s="92"/>
      <c r="OQI37" s="92"/>
      <c r="OQJ37" s="92"/>
      <c r="OQK37" s="92"/>
      <c r="OQL37" s="92"/>
      <c r="OQM37" s="92"/>
      <c r="OQN37" s="92"/>
      <c r="OQO37" s="92"/>
      <c r="OQP37" s="92"/>
      <c r="OQQ37" s="92"/>
      <c r="OQR37" s="92"/>
      <c r="OQS37" s="92"/>
      <c r="OQT37" s="92"/>
      <c r="OQU37" s="92"/>
      <c r="OQV37" s="92"/>
      <c r="OQW37" s="92"/>
      <c r="OQX37" s="92"/>
      <c r="OQY37" s="92"/>
      <c r="OQZ37" s="92"/>
      <c r="ORA37" s="92"/>
      <c r="ORB37" s="92"/>
      <c r="ORC37" s="92"/>
      <c r="ORD37" s="92"/>
      <c r="ORE37" s="92"/>
      <c r="ORF37" s="92"/>
      <c r="ORG37" s="92"/>
      <c r="ORH37" s="92"/>
      <c r="ORI37" s="92"/>
      <c r="ORJ37" s="92"/>
      <c r="ORK37" s="92"/>
      <c r="ORL37" s="92"/>
      <c r="ORM37" s="92"/>
      <c r="ORN37" s="92"/>
      <c r="ORO37" s="92"/>
      <c r="ORP37" s="92"/>
      <c r="ORQ37" s="92"/>
      <c r="ORR37" s="92"/>
      <c r="ORS37" s="92"/>
      <c r="ORT37" s="92"/>
      <c r="ORU37" s="92"/>
      <c r="ORV37" s="92"/>
      <c r="ORW37" s="92"/>
      <c r="ORX37" s="92"/>
      <c r="ORY37" s="92"/>
      <c r="ORZ37" s="92"/>
      <c r="OSA37" s="92"/>
      <c r="OSB37" s="92"/>
      <c r="OSC37" s="92"/>
      <c r="OSD37" s="92"/>
      <c r="OSE37" s="92"/>
      <c r="OSF37" s="92"/>
      <c r="OSG37" s="92"/>
      <c r="OSH37" s="92"/>
      <c r="OSI37" s="92"/>
      <c r="OSJ37" s="92"/>
      <c r="OSK37" s="92"/>
      <c r="OSL37" s="92"/>
      <c r="OSM37" s="92"/>
      <c r="OSN37" s="92"/>
      <c r="OSO37" s="92"/>
      <c r="OSP37" s="92"/>
      <c r="OSQ37" s="92"/>
      <c r="OSR37" s="92"/>
      <c r="OSS37" s="92"/>
      <c r="OST37" s="92"/>
      <c r="OSU37" s="92"/>
      <c r="OSV37" s="92"/>
      <c r="OSW37" s="92"/>
      <c r="OSX37" s="92"/>
      <c r="OSY37" s="92"/>
      <c r="OSZ37" s="92"/>
      <c r="OTA37" s="92"/>
      <c r="OTB37" s="92"/>
      <c r="OTC37" s="92"/>
      <c r="OTD37" s="92"/>
      <c r="OTE37" s="92"/>
      <c r="OTF37" s="92"/>
      <c r="OTG37" s="92"/>
      <c r="OTH37" s="92"/>
      <c r="OTI37" s="92"/>
      <c r="OTJ37" s="92"/>
      <c r="OTK37" s="92"/>
      <c r="OTL37" s="92"/>
      <c r="OTM37" s="92"/>
      <c r="OTN37" s="92"/>
      <c r="OTO37" s="92"/>
      <c r="OTP37" s="92"/>
      <c r="OTQ37" s="92"/>
      <c r="OTR37" s="92"/>
      <c r="OTS37" s="92"/>
      <c r="OTT37" s="92"/>
      <c r="OTU37" s="92"/>
      <c r="OTV37" s="92"/>
      <c r="OTW37" s="92"/>
      <c r="OTX37" s="92"/>
      <c r="OTY37" s="92"/>
      <c r="OTZ37" s="92"/>
      <c r="OUA37" s="92"/>
      <c r="OUB37" s="92"/>
      <c r="OUC37" s="92"/>
      <c r="OUD37" s="92"/>
      <c r="OUE37" s="92"/>
      <c r="OUF37" s="92"/>
      <c r="OUG37" s="92"/>
      <c r="OUH37" s="92"/>
      <c r="OUI37" s="92"/>
      <c r="OUJ37" s="92"/>
      <c r="OUK37" s="92"/>
      <c r="OUL37" s="92"/>
      <c r="OUM37" s="92"/>
      <c r="OUN37" s="92"/>
      <c r="OUO37" s="92"/>
      <c r="OUP37" s="92"/>
      <c r="OUQ37" s="92"/>
      <c r="OUR37" s="92"/>
      <c r="OUS37" s="92"/>
      <c r="OUT37" s="92"/>
      <c r="OUU37" s="92"/>
      <c r="OUV37" s="92"/>
      <c r="OUW37" s="92"/>
      <c r="OUX37" s="92"/>
      <c r="OUY37" s="92"/>
      <c r="OUZ37" s="92"/>
      <c r="OVA37" s="92"/>
      <c r="OVB37" s="92"/>
      <c r="OVC37" s="92"/>
      <c r="OVD37" s="92"/>
      <c r="OVE37" s="92"/>
      <c r="OVF37" s="92"/>
      <c r="OVG37" s="92"/>
      <c r="OVH37" s="92"/>
      <c r="OVI37" s="92"/>
      <c r="OVJ37" s="92"/>
      <c r="OVK37" s="92"/>
      <c r="OVL37" s="92"/>
      <c r="OVM37" s="92"/>
      <c r="OVN37" s="92"/>
      <c r="OVO37" s="92"/>
      <c r="OVP37" s="92"/>
      <c r="OVQ37" s="92"/>
      <c r="OVR37" s="92"/>
      <c r="OVS37" s="92"/>
      <c r="OVT37" s="92"/>
      <c r="OVU37" s="92"/>
      <c r="OVV37" s="92"/>
      <c r="OVW37" s="92"/>
      <c r="OVX37" s="92"/>
      <c r="OVY37" s="92"/>
      <c r="OVZ37" s="92"/>
      <c r="OWA37" s="92"/>
      <c r="OWB37" s="92"/>
      <c r="OWC37" s="92"/>
      <c r="OWD37" s="92"/>
      <c r="OWE37" s="92"/>
      <c r="OWF37" s="92"/>
      <c r="OWG37" s="92"/>
      <c r="OWH37" s="92"/>
      <c r="OWI37" s="92"/>
      <c r="OWJ37" s="92"/>
      <c r="OWK37" s="92"/>
      <c r="OWL37" s="92"/>
      <c r="OWM37" s="92"/>
      <c r="OWN37" s="92"/>
      <c r="OWO37" s="92"/>
      <c r="OWP37" s="92"/>
      <c r="OWQ37" s="92"/>
      <c r="OWR37" s="92"/>
      <c r="OWS37" s="92"/>
      <c r="OWT37" s="92"/>
      <c r="OWU37" s="92"/>
      <c r="OWV37" s="92"/>
      <c r="OWW37" s="92"/>
      <c r="OWX37" s="92"/>
      <c r="OWY37" s="92"/>
      <c r="OWZ37" s="92"/>
      <c r="OXA37" s="92"/>
      <c r="OXB37" s="92"/>
      <c r="OXC37" s="92"/>
      <c r="OXD37" s="92"/>
      <c r="OXE37" s="92"/>
      <c r="OXF37" s="92"/>
      <c r="OXG37" s="92"/>
      <c r="OXH37" s="92"/>
      <c r="OXI37" s="92"/>
      <c r="OXJ37" s="92"/>
      <c r="OXK37" s="92"/>
      <c r="OXL37" s="92"/>
      <c r="OXM37" s="92"/>
      <c r="OXN37" s="92"/>
      <c r="OXO37" s="92"/>
      <c r="OXP37" s="92"/>
      <c r="OXQ37" s="92"/>
      <c r="OXR37" s="92"/>
      <c r="OXS37" s="92"/>
      <c r="OXT37" s="92"/>
      <c r="OXU37" s="92"/>
      <c r="OXV37" s="92"/>
      <c r="OXW37" s="92"/>
      <c r="OXX37" s="92"/>
      <c r="OXY37" s="92"/>
      <c r="OXZ37" s="92"/>
      <c r="OYA37" s="92"/>
      <c r="OYB37" s="92"/>
      <c r="OYC37" s="92"/>
      <c r="OYD37" s="92"/>
      <c r="OYE37" s="92"/>
      <c r="OYF37" s="92"/>
      <c r="OYG37" s="92"/>
      <c r="OYH37" s="92"/>
      <c r="OYI37" s="92"/>
      <c r="OYJ37" s="92"/>
      <c r="OYK37" s="92"/>
      <c r="OYL37" s="92"/>
      <c r="OYM37" s="92"/>
      <c r="OYN37" s="92"/>
      <c r="OYO37" s="92"/>
      <c r="OYP37" s="92"/>
      <c r="OYQ37" s="92"/>
      <c r="OYR37" s="92"/>
      <c r="OYS37" s="92"/>
      <c r="OYT37" s="92"/>
      <c r="OYU37" s="92"/>
      <c r="OYV37" s="92"/>
      <c r="OYW37" s="92"/>
      <c r="OYX37" s="92"/>
      <c r="OYY37" s="92"/>
      <c r="OYZ37" s="92"/>
      <c r="OZA37" s="92"/>
      <c r="OZB37" s="92"/>
      <c r="OZC37" s="92"/>
      <c r="OZD37" s="92"/>
      <c r="OZE37" s="92"/>
      <c r="OZF37" s="92"/>
      <c r="OZG37" s="92"/>
      <c r="OZH37" s="92"/>
      <c r="OZI37" s="92"/>
      <c r="OZJ37" s="92"/>
      <c r="OZK37" s="92"/>
      <c r="OZL37" s="92"/>
      <c r="OZM37" s="92"/>
      <c r="OZN37" s="92"/>
      <c r="OZO37" s="92"/>
      <c r="OZP37" s="92"/>
      <c r="OZQ37" s="92"/>
      <c r="OZR37" s="92"/>
      <c r="OZS37" s="92"/>
      <c r="OZT37" s="92"/>
      <c r="OZU37" s="92"/>
      <c r="OZV37" s="92"/>
      <c r="OZW37" s="92"/>
      <c r="OZX37" s="92"/>
      <c r="OZY37" s="92"/>
      <c r="OZZ37" s="92"/>
      <c r="PAA37" s="92"/>
      <c r="PAB37" s="92"/>
      <c r="PAC37" s="92"/>
      <c r="PAD37" s="92"/>
      <c r="PAE37" s="92"/>
      <c r="PAF37" s="92"/>
      <c r="PAG37" s="92"/>
      <c r="PAH37" s="92"/>
      <c r="PAI37" s="92"/>
      <c r="PAJ37" s="92"/>
      <c r="PAK37" s="92"/>
      <c r="PAL37" s="92"/>
      <c r="PAM37" s="92"/>
      <c r="PAN37" s="92"/>
      <c r="PAO37" s="92"/>
      <c r="PAP37" s="92"/>
      <c r="PAQ37" s="92"/>
      <c r="PAR37" s="92"/>
      <c r="PAS37" s="92"/>
      <c r="PAT37" s="92"/>
      <c r="PAU37" s="92"/>
      <c r="PAV37" s="92"/>
      <c r="PAW37" s="92"/>
      <c r="PAX37" s="92"/>
      <c r="PAY37" s="92"/>
      <c r="PAZ37" s="92"/>
      <c r="PBA37" s="92"/>
      <c r="PBB37" s="92"/>
      <c r="PBC37" s="92"/>
      <c r="PBD37" s="92"/>
      <c r="PBE37" s="92"/>
      <c r="PBF37" s="92"/>
      <c r="PBG37" s="92"/>
      <c r="PBH37" s="92"/>
      <c r="PBI37" s="92"/>
      <c r="PBJ37" s="92"/>
      <c r="PBK37" s="92"/>
      <c r="PBL37" s="92"/>
      <c r="PBM37" s="92"/>
      <c r="PBN37" s="92"/>
      <c r="PBO37" s="92"/>
      <c r="PBP37" s="92"/>
      <c r="PBQ37" s="92"/>
      <c r="PBR37" s="92"/>
      <c r="PBS37" s="92"/>
      <c r="PBT37" s="92"/>
      <c r="PBU37" s="92"/>
      <c r="PBV37" s="92"/>
      <c r="PBW37" s="92"/>
      <c r="PBX37" s="92"/>
      <c r="PBY37" s="92"/>
      <c r="PBZ37" s="92"/>
      <c r="PCA37" s="92"/>
      <c r="PCB37" s="92"/>
      <c r="PCC37" s="92"/>
      <c r="PCD37" s="92"/>
      <c r="PCE37" s="92"/>
      <c r="PCF37" s="92"/>
      <c r="PCG37" s="92"/>
      <c r="PCH37" s="92"/>
      <c r="PCI37" s="92"/>
      <c r="PCJ37" s="92"/>
      <c r="PCK37" s="92"/>
      <c r="PCL37" s="92"/>
      <c r="PCM37" s="92"/>
      <c r="PCN37" s="92"/>
      <c r="PCO37" s="92"/>
      <c r="PCP37" s="92"/>
      <c r="PCQ37" s="92"/>
      <c r="PCR37" s="92"/>
      <c r="PCS37" s="92"/>
      <c r="PCT37" s="92"/>
      <c r="PCU37" s="92"/>
      <c r="PCV37" s="92"/>
      <c r="PCW37" s="92"/>
      <c r="PCX37" s="92"/>
      <c r="PCY37" s="92"/>
      <c r="PCZ37" s="92"/>
      <c r="PDA37" s="92"/>
      <c r="PDB37" s="92"/>
      <c r="PDC37" s="92"/>
      <c r="PDD37" s="92"/>
      <c r="PDE37" s="92"/>
      <c r="PDF37" s="92"/>
      <c r="PDG37" s="92"/>
      <c r="PDH37" s="92"/>
      <c r="PDI37" s="92"/>
      <c r="PDJ37" s="92"/>
      <c r="PDK37" s="92"/>
      <c r="PDL37" s="92"/>
      <c r="PDM37" s="92"/>
      <c r="PDN37" s="92"/>
      <c r="PDO37" s="92"/>
      <c r="PDP37" s="92"/>
      <c r="PDQ37" s="92"/>
      <c r="PDR37" s="92"/>
      <c r="PDS37" s="92"/>
      <c r="PDT37" s="92"/>
      <c r="PDU37" s="92"/>
      <c r="PDV37" s="92"/>
      <c r="PDW37" s="92"/>
      <c r="PDX37" s="92"/>
      <c r="PDY37" s="92"/>
      <c r="PDZ37" s="92"/>
      <c r="PEA37" s="92"/>
      <c r="PEB37" s="92"/>
      <c r="PEC37" s="92"/>
      <c r="PED37" s="92"/>
      <c r="PEE37" s="92"/>
      <c r="PEF37" s="92"/>
      <c r="PEG37" s="92"/>
      <c r="PEH37" s="92"/>
      <c r="PEI37" s="92"/>
      <c r="PEJ37" s="92"/>
      <c r="PEK37" s="92"/>
      <c r="PEL37" s="92"/>
      <c r="PEM37" s="92"/>
      <c r="PEN37" s="92"/>
      <c r="PEO37" s="92"/>
      <c r="PEP37" s="92"/>
      <c r="PEQ37" s="92"/>
      <c r="PER37" s="92"/>
      <c r="PES37" s="92"/>
      <c r="PET37" s="92"/>
      <c r="PEU37" s="92"/>
      <c r="PEV37" s="92"/>
      <c r="PEW37" s="92"/>
      <c r="PEX37" s="92"/>
      <c r="PEY37" s="92"/>
      <c r="PEZ37" s="92"/>
      <c r="PFA37" s="92"/>
      <c r="PFB37" s="92"/>
      <c r="PFC37" s="92"/>
      <c r="PFD37" s="92"/>
      <c r="PFE37" s="92"/>
      <c r="PFF37" s="92"/>
      <c r="PFG37" s="92"/>
      <c r="PFH37" s="92"/>
      <c r="PFI37" s="92"/>
      <c r="PFJ37" s="92"/>
      <c r="PFK37" s="92"/>
      <c r="PFL37" s="92"/>
      <c r="PFM37" s="92"/>
      <c r="PFN37" s="92"/>
      <c r="PFO37" s="92"/>
      <c r="PFP37" s="92"/>
      <c r="PFQ37" s="92"/>
      <c r="PFR37" s="92"/>
      <c r="PFS37" s="92"/>
      <c r="PFT37" s="92"/>
      <c r="PFU37" s="92"/>
      <c r="PFV37" s="92"/>
      <c r="PFW37" s="92"/>
      <c r="PFX37" s="92"/>
      <c r="PFY37" s="92"/>
      <c r="PFZ37" s="92"/>
      <c r="PGA37" s="92"/>
      <c r="PGB37" s="92"/>
      <c r="PGC37" s="92"/>
      <c r="PGD37" s="92"/>
      <c r="PGE37" s="92"/>
      <c r="PGF37" s="92"/>
      <c r="PGG37" s="92"/>
      <c r="PGH37" s="92"/>
      <c r="PGI37" s="92"/>
      <c r="PGJ37" s="92"/>
      <c r="PGK37" s="92"/>
      <c r="PGL37" s="92"/>
      <c r="PGM37" s="92"/>
      <c r="PGN37" s="92"/>
      <c r="PGO37" s="92"/>
      <c r="PGP37" s="92"/>
      <c r="PGQ37" s="92"/>
      <c r="PGR37" s="92"/>
      <c r="PGS37" s="92"/>
      <c r="PGT37" s="92"/>
      <c r="PGU37" s="92"/>
      <c r="PGV37" s="92"/>
      <c r="PGW37" s="92"/>
      <c r="PGX37" s="92"/>
      <c r="PGY37" s="92"/>
      <c r="PGZ37" s="92"/>
      <c r="PHA37" s="92"/>
      <c r="PHB37" s="92"/>
      <c r="PHC37" s="92"/>
      <c r="PHD37" s="92"/>
      <c r="PHE37" s="92"/>
      <c r="PHF37" s="92"/>
      <c r="PHG37" s="92"/>
      <c r="PHH37" s="92"/>
      <c r="PHI37" s="92"/>
      <c r="PHJ37" s="92"/>
      <c r="PHK37" s="92"/>
      <c r="PHL37" s="92"/>
      <c r="PHM37" s="92"/>
      <c r="PHN37" s="92"/>
      <c r="PHO37" s="92"/>
      <c r="PHP37" s="92"/>
      <c r="PHQ37" s="92"/>
      <c r="PHR37" s="92"/>
      <c r="PHS37" s="92"/>
      <c r="PHT37" s="92"/>
      <c r="PHU37" s="92"/>
      <c r="PHV37" s="92"/>
      <c r="PHW37" s="92"/>
      <c r="PHX37" s="92"/>
      <c r="PHY37" s="92"/>
      <c r="PHZ37" s="92"/>
      <c r="PIA37" s="92"/>
      <c r="PIB37" s="92"/>
      <c r="PIC37" s="92"/>
      <c r="PID37" s="92"/>
      <c r="PIE37" s="92"/>
      <c r="PIF37" s="92"/>
      <c r="PIG37" s="92"/>
      <c r="PIH37" s="92"/>
      <c r="PII37" s="92"/>
      <c r="PIJ37" s="92"/>
      <c r="PIK37" s="92"/>
      <c r="PIL37" s="92"/>
      <c r="PIM37" s="92"/>
      <c r="PIN37" s="92"/>
      <c r="PIO37" s="92"/>
      <c r="PIP37" s="92"/>
      <c r="PIQ37" s="92"/>
      <c r="PIR37" s="92"/>
      <c r="PIS37" s="92"/>
      <c r="PIT37" s="92"/>
      <c r="PIU37" s="92"/>
      <c r="PIV37" s="92"/>
      <c r="PIW37" s="92"/>
      <c r="PIX37" s="92"/>
      <c r="PIY37" s="92"/>
      <c r="PIZ37" s="92"/>
      <c r="PJA37" s="92"/>
      <c r="PJB37" s="92"/>
      <c r="PJC37" s="92"/>
      <c r="PJD37" s="92"/>
      <c r="PJE37" s="92"/>
      <c r="PJF37" s="92"/>
      <c r="PJG37" s="92"/>
      <c r="PJH37" s="92"/>
      <c r="PJI37" s="92"/>
      <c r="PJJ37" s="92"/>
      <c r="PJK37" s="92"/>
      <c r="PJL37" s="92"/>
      <c r="PJM37" s="92"/>
      <c r="PJN37" s="92"/>
      <c r="PJO37" s="92"/>
      <c r="PJP37" s="92"/>
      <c r="PJQ37" s="92"/>
      <c r="PJR37" s="92"/>
      <c r="PJS37" s="92"/>
      <c r="PJT37" s="92"/>
      <c r="PJU37" s="92"/>
      <c r="PJV37" s="92"/>
      <c r="PJW37" s="92"/>
      <c r="PJX37" s="92"/>
      <c r="PJY37" s="92"/>
      <c r="PJZ37" s="92"/>
      <c r="PKA37" s="92"/>
      <c r="PKB37" s="92"/>
      <c r="PKC37" s="92"/>
      <c r="PKD37" s="92"/>
      <c r="PKE37" s="92"/>
      <c r="PKF37" s="92"/>
      <c r="PKG37" s="92"/>
      <c r="PKH37" s="92"/>
      <c r="PKI37" s="92"/>
      <c r="PKJ37" s="92"/>
      <c r="PKK37" s="92"/>
      <c r="PKL37" s="92"/>
      <c r="PKM37" s="92"/>
      <c r="PKN37" s="92"/>
      <c r="PKO37" s="92"/>
      <c r="PKP37" s="92"/>
      <c r="PKQ37" s="92"/>
      <c r="PKR37" s="92"/>
      <c r="PKS37" s="92"/>
      <c r="PKT37" s="92"/>
      <c r="PKU37" s="92"/>
      <c r="PKV37" s="92"/>
      <c r="PKW37" s="92"/>
      <c r="PKX37" s="92"/>
      <c r="PKY37" s="92"/>
      <c r="PKZ37" s="92"/>
      <c r="PLA37" s="92"/>
      <c r="PLB37" s="92"/>
      <c r="PLC37" s="92"/>
      <c r="PLD37" s="92"/>
      <c r="PLE37" s="92"/>
      <c r="PLF37" s="92"/>
      <c r="PLG37" s="92"/>
      <c r="PLH37" s="92"/>
      <c r="PLI37" s="92"/>
      <c r="PLJ37" s="92"/>
      <c r="PLK37" s="92"/>
      <c r="PLL37" s="92"/>
      <c r="PLM37" s="92"/>
      <c r="PLN37" s="92"/>
      <c r="PLO37" s="92"/>
      <c r="PLP37" s="92"/>
      <c r="PLQ37" s="92"/>
      <c r="PLR37" s="92"/>
      <c r="PLS37" s="92"/>
      <c r="PLT37" s="92"/>
      <c r="PLU37" s="92"/>
      <c r="PLV37" s="92"/>
      <c r="PLW37" s="92"/>
      <c r="PLX37" s="92"/>
      <c r="PLY37" s="92"/>
      <c r="PLZ37" s="92"/>
      <c r="PMA37" s="92"/>
      <c r="PMB37" s="92"/>
      <c r="PMC37" s="92"/>
      <c r="PMD37" s="92"/>
      <c r="PME37" s="92"/>
      <c r="PMF37" s="92"/>
      <c r="PMG37" s="92"/>
      <c r="PMH37" s="92"/>
      <c r="PMI37" s="92"/>
      <c r="PMJ37" s="92"/>
      <c r="PMK37" s="92"/>
      <c r="PML37" s="92"/>
      <c r="PMM37" s="92"/>
      <c r="PMN37" s="92"/>
      <c r="PMO37" s="92"/>
      <c r="PMP37" s="92"/>
      <c r="PMQ37" s="92"/>
      <c r="PMR37" s="92"/>
      <c r="PMS37" s="92"/>
      <c r="PMT37" s="92"/>
      <c r="PMU37" s="92"/>
      <c r="PMV37" s="92"/>
      <c r="PMW37" s="92"/>
      <c r="PMX37" s="92"/>
      <c r="PMY37" s="92"/>
      <c r="PMZ37" s="92"/>
      <c r="PNA37" s="92"/>
      <c r="PNB37" s="92"/>
      <c r="PNC37" s="92"/>
      <c r="PND37" s="92"/>
      <c r="PNE37" s="92"/>
      <c r="PNF37" s="92"/>
      <c r="PNG37" s="92"/>
      <c r="PNH37" s="92"/>
      <c r="PNI37" s="92"/>
      <c r="PNJ37" s="92"/>
      <c r="PNK37" s="92"/>
      <c r="PNL37" s="92"/>
      <c r="PNM37" s="92"/>
      <c r="PNN37" s="92"/>
      <c r="PNO37" s="92"/>
      <c r="PNP37" s="92"/>
      <c r="PNQ37" s="92"/>
      <c r="PNR37" s="92"/>
      <c r="PNS37" s="92"/>
      <c r="PNT37" s="92"/>
      <c r="PNU37" s="92"/>
      <c r="PNV37" s="92"/>
      <c r="PNW37" s="92"/>
      <c r="PNX37" s="92"/>
      <c r="PNY37" s="92"/>
      <c r="PNZ37" s="92"/>
      <c r="POA37" s="92"/>
      <c r="POB37" s="92"/>
      <c r="POC37" s="92"/>
      <c r="POD37" s="92"/>
      <c r="POE37" s="92"/>
      <c r="POF37" s="92"/>
      <c r="POG37" s="92"/>
      <c r="POH37" s="92"/>
      <c r="POI37" s="92"/>
      <c r="POJ37" s="92"/>
      <c r="POK37" s="92"/>
      <c r="POL37" s="92"/>
      <c r="POM37" s="92"/>
      <c r="PON37" s="92"/>
      <c r="POO37" s="92"/>
      <c r="POP37" s="92"/>
      <c r="POQ37" s="92"/>
      <c r="POR37" s="92"/>
      <c r="POS37" s="92"/>
      <c r="POT37" s="92"/>
      <c r="POU37" s="92"/>
      <c r="POV37" s="92"/>
      <c r="POW37" s="92"/>
      <c r="POX37" s="92"/>
      <c r="POY37" s="92"/>
      <c r="POZ37" s="92"/>
      <c r="PPA37" s="92"/>
      <c r="PPB37" s="92"/>
      <c r="PPC37" s="92"/>
      <c r="PPD37" s="92"/>
      <c r="PPE37" s="92"/>
      <c r="PPF37" s="92"/>
      <c r="PPG37" s="92"/>
      <c r="PPH37" s="92"/>
      <c r="PPI37" s="92"/>
      <c r="PPJ37" s="92"/>
      <c r="PPK37" s="92"/>
      <c r="PPL37" s="92"/>
      <c r="PPM37" s="92"/>
      <c r="PPN37" s="92"/>
      <c r="PPO37" s="92"/>
      <c r="PPP37" s="92"/>
      <c r="PPQ37" s="92"/>
      <c r="PPR37" s="92"/>
      <c r="PPS37" s="92"/>
      <c r="PPT37" s="92"/>
      <c r="PPU37" s="92"/>
      <c r="PPV37" s="92"/>
      <c r="PPW37" s="92"/>
      <c r="PPX37" s="92"/>
      <c r="PPY37" s="92"/>
      <c r="PPZ37" s="92"/>
      <c r="PQA37" s="92"/>
      <c r="PQB37" s="92"/>
      <c r="PQC37" s="92"/>
      <c r="PQD37" s="92"/>
      <c r="PQE37" s="92"/>
      <c r="PQF37" s="92"/>
      <c r="PQG37" s="92"/>
      <c r="PQH37" s="92"/>
      <c r="PQI37" s="92"/>
      <c r="PQJ37" s="92"/>
      <c r="PQK37" s="92"/>
      <c r="PQL37" s="92"/>
      <c r="PQM37" s="92"/>
      <c r="PQN37" s="92"/>
      <c r="PQO37" s="92"/>
      <c r="PQP37" s="92"/>
      <c r="PQQ37" s="92"/>
      <c r="PQR37" s="92"/>
      <c r="PQS37" s="92"/>
      <c r="PQT37" s="92"/>
      <c r="PQU37" s="92"/>
      <c r="PQV37" s="92"/>
      <c r="PQW37" s="92"/>
      <c r="PQX37" s="92"/>
      <c r="PQY37" s="92"/>
      <c r="PQZ37" s="92"/>
      <c r="PRA37" s="92"/>
      <c r="PRB37" s="92"/>
      <c r="PRC37" s="92"/>
      <c r="PRD37" s="92"/>
      <c r="PRE37" s="92"/>
      <c r="PRF37" s="92"/>
      <c r="PRG37" s="92"/>
      <c r="PRH37" s="92"/>
      <c r="PRI37" s="92"/>
      <c r="PRJ37" s="92"/>
      <c r="PRK37" s="92"/>
      <c r="PRL37" s="92"/>
      <c r="PRM37" s="92"/>
      <c r="PRN37" s="92"/>
      <c r="PRO37" s="92"/>
      <c r="PRP37" s="92"/>
      <c r="PRQ37" s="92"/>
      <c r="PRR37" s="92"/>
      <c r="PRS37" s="92"/>
      <c r="PRT37" s="92"/>
      <c r="PRU37" s="92"/>
      <c r="PRV37" s="92"/>
      <c r="PRW37" s="92"/>
      <c r="PRX37" s="92"/>
      <c r="PRY37" s="92"/>
      <c r="PRZ37" s="92"/>
      <c r="PSA37" s="92"/>
      <c r="PSB37" s="92"/>
      <c r="PSC37" s="92"/>
      <c r="PSD37" s="92"/>
      <c r="PSE37" s="92"/>
      <c r="PSF37" s="92"/>
      <c r="PSG37" s="92"/>
      <c r="PSH37" s="92"/>
      <c r="PSI37" s="92"/>
      <c r="PSJ37" s="92"/>
      <c r="PSK37" s="92"/>
      <c r="PSL37" s="92"/>
      <c r="PSM37" s="92"/>
      <c r="PSN37" s="92"/>
      <c r="PSO37" s="92"/>
      <c r="PSP37" s="92"/>
      <c r="PSQ37" s="92"/>
      <c r="PSR37" s="92"/>
      <c r="PSS37" s="92"/>
      <c r="PST37" s="92"/>
      <c r="PSU37" s="92"/>
      <c r="PSV37" s="92"/>
      <c r="PSW37" s="92"/>
      <c r="PSX37" s="92"/>
      <c r="PSY37" s="92"/>
      <c r="PSZ37" s="92"/>
      <c r="PTA37" s="92"/>
      <c r="PTB37" s="92"/>
      <c r="PTC37" s="92"/>
      <c r="PTD37" s="92"/>
      <c r="PTE37" s="92"/>
      <c r="PTF37" s="92"/>
      <c r="PTG37" s="92"/>
      <c r="PTH37" s="92"/>
      <c r="PTI37" s="92"/>
      <c r="PTJ37" s="92"/>
      <c r="PTK37" s="92"/>
      <c r="PTL37" s="92"/>
      <c r="PTM37" s="92"/>
      <c r="PTN37" s="92"/>
      <c r="PTO37" s="92"/>
      <c r="PTP37" s="92"/>
      <c r="PTQ37" s="92"/>
      <c r="PTR37" s="92"/>
      <c r="PTS37" s="92"/>
      <c r="PTT37" s="92"/>
      <c r="PTU37" s="92"/>
      <c r="PTV37" s="92"/>
      <c r="PTW37" s="92"/>
      <c r="PTX37" s="92"/>
      <c r="PTY37" s="92"/>
      <c r="PTZ37" s="92"/>
      <c r="PUA37" s="92"/>
      <c r="PUB37" s="92"/>
      <c r="PUC37" s="92"/>
      <c r="PUD37" s="92"/>
      <c r="PUE37" s="92"/>
      <c r="PUF37" s="92"/>
      <c r="PUG37" s="92"/>
      <c r="PUH37" s="92"/>
      <c r="PUI37" s="92"/>
      <c r="PUJ37" s="92"/>
      <c r="PUK37" s="92"/>
      <c r="PUL37" s="92"/>
      <c r="PUM37" s="92"/>
      <c r="PUN37" s="92"/>
      <c r="PUO37" s="92"/>
      <c r="PUP37" s="92"/>
      <c r="PUQ37" s="92"/>
      <c r="PUR37" s="92"/>
      <c r="PUS37" s="92"/>
      <c r="PUT37" s="92"/>
      <c r="PUU37" s="92"/>
      <c r="PUV37" s="92"/>
      <c r="PUW37" s="92"/>
      <c r="PUX37" s="92"/>
      <c r="PUY37" s="92"/>
      <c r="PUZ37" s="92"/>
      <c r="PVA37" s="92"/>
      <c r="PVB37" s="92"/>
      <c r="PVC37" s="92"/>
      <c r="PVD37" s="92"/>
      <c r="PVE37" s="92"/>
      <c r="PVF37" s="92"/>
      <c r="PVG37" s="92"/>
      <c r="PVH37" s="92"/>
      <c r="PVI37" s="92"/>
      <c r="PVJ37" s="92"/>
      <c r="PVK37" s="92"/>
      <c r="PVL37" s="92"/>
      <c r="PVM37" s="92"/>
      <c r="PVN37" s="92"/>
      <c r="PVO37" s="92"/>
      <c r="PVP37" s="92"/>
      <c r="PVQ37" s="92"/>
      <c r="PVR37" s="92"/>
      <c r="PVS37" s="92"/>
      <c r="PVT37" s="92"/>
      <c r="PVU37" s="92"/>
      <c r="PVV37" s="92"/>
      <c r="PVW37" s="92"/>
      <c r="PVX37" s="92"/>
      <c r="PVY37" s="92"/>
      <c r="PVZ37" s="92"/>
      <c r="PWA37" s="92"/>
      <c r="PWB37" s="92"/>
      <c r="PWC37" s="92"/>
      <c r="PWD37" s="92"/>
      <c r="PWE37" s="92"/>
      <c r="PWF37" s="92"/>
      <c r="PWG37" s="92"/>
      <c r="PWH37" s="92"/>
      <c r="PWI37" s="92"/>
      <c r="PWJ37" s="92"/>
      <c r="PWK37" s="92"/>
      <c r="PWL37" s="92"/>
      <c r="PWM37" s="92"/>
      <c r="PWN37" s="92"/>
      <c r="PWO37" s="92"/>
      <c r="PWP37" s="92"/>
      <c r="PWQ37" s="92"/>
      <c r="PWR37" s="92"/>
      <c r="PWS37" s="92"/>
      <c r="PWT37" s="92"/>
      <c r="PWU37" s="92"/>
      <c r="PWV37" s="92"/>
      <c r="PWW37" s="92"/>
      <c r="PWX37" s="92"/>
      <c r="PWY37" s="92"/>
      <c r="PWZ37" s="92"/>
      <c r="PXA37" s="92"/>
      <c r="PXB37" s="92"/>
      <c r="PXC37" s="92"/>
      <c r="PXD37" s="92"/>
      <c r="PXE37" s="92"/>
      <c r="PXF37" s="92"/>
      <c r="PXG37" s="92"/>
      <c r="PXH37" s="92"/>
      <c r="PXI37" s="92"/>
      <c r="PXJ37" s="92"/>
      <c r="PXK37" s="92"/>
      <c r="PXL37" s="92"/>
      <c r="PXM37" s="92"/>
      <c r="PXN37" s="92"/>
      <c r="PXO37" s="92"/>
      <c r="PXP37" s="92"/>
      <c r="PXQ37" s="92"/>
      <c r="PXR37" s="92"/>
      <c r="PXS37" s="92"/>
      <c r="PXT37" s="92"/>
      <c r="PXU37" s="92"/>
      <c r="PXV37" s="92"/>
      <c r="PXW37" s="92"/>
      <c r="PXX37" s="92"/>
      <c r="PXY37" s="92"/>
      <c r="PXZ37" s="92"/>
      <c r="PYA37" s="92"/>
      <c r="PYB37" s="92"/>
      <c r="PYC37" s="92"/>
      <c r="PYD37" s="92"/>
      <c r="PYE37" s="92"/>
      <c r="PYF37" s="92"/>
      <c r="PYG37" s="92"/>
      <c r="PYH37" s="92"/>
      <c r="PYI37" s="92"/>
      <c r="PYJ37" s="92"/>
      <c r="PYK37" s="92"/>
      <c r="PYL37" s="92"/>
      <c r="PYM37" s="92"/>
      <c r="PYN37" s="92"/>
      <c r="PYO37" s="92"/>
      <c r="PYP37" s="92"/>
      <c r="PYQ37" s="92"/>
      <c r="PYR37" s="92"/>
      <c r="PYS37" s="92"/>
      <c r="PYT37" s="92"/>
      <c r="PYU37" s="92"/>
      <c r="PYV37" s="92"/>
      <c r="PYW37" s="92"/>
      <c r="PYX37" s="92"/>
      <c r="PYY37" s="92"/>
      <c r="PYZ37" s="92"/>
      <c r="PZA37" s="92"/>
      <c r="PZB37" s="92"/>
      <c r="PZC37" s="92"/>
      <c r="PZD37" s="92"/>
      <c r="PZE37" s="92"/>
      <c r="PZF37" s="92"/>
      <c r="PZG37" s="92"/>
      <c r="PZH37" s="92"/>
      <c r="PZI37" s="92"/>
      <c r="PZJ37" s="92"/>
      <c r="PZK37" s="92"/>
      <c r="PZL37" s="92"/>
      <c r="PZM37" s="92"/>
      <c r="PZN37" s="92"/>
      <c r="PZO37" s="92"/>
      <c r="PZP37" s="92"/>
      <c r="PZQ37" s="92"/>
      <c r="PZR37" s="92"/>
      <c r="PZS37" s="92"/>
      <c r="PZT37" s="92"/>
      <c r="PZU37" s="92"/>
      <c r="PZV37" s="92"/>
      <c r="PZW37" s="92"/>
      <c r="PZX37" s="92"/>
      <c r="PZY37" s="92"/>
      <c r="PZZ37" s="92"/>
      <c r="QAA37" s="92"/>
      <c r="QAB37" s="92"/>
      <c r="QAC37" s="92"/>
      <c r="QAD37" s="92"/>
      <c r="QAE37" s="92"/>
      <c r="QAF37" s="92"/>
      <c r="QAG37" s="92"/>
      <c r="QAH37" s="92"/>
      <c r="QAI37" s="92"/>
      <c r="QAJ37" s="92"/>
      <c r="QAK37" s="92"/>
      <c r="QAL37" s="92"/>
      <c r="QAM37" s="92"/>
      <c r="QAN37" s="92"/>
      <c r="QAO37" s="92"/>
      <c r="QAP37" s="92"/>
      <c r="QAQ37" s="92"/>
      <c r="QAR37" s="92"/>
      <c r="QAS37" s="92"/>
      <c r="QAT37" s="92"/>
      <c r="QAU37" s="92"/>
      <c r="QAV37" s="92"/>
      <c r="QAW37" s="92"/>
      <c r="QAX37" s="92"/>
      <c r="QAY37" s="92"/>
      <c r="QAZ37" s="92"/>
      <c r="QBA37" s="92"/>
      <c r="QBB37" s="92"/>
      <c r="QBC37" s="92"/>
      <c r="QBD37" s="92"/>
      <c r="QBE37" s="92"/>
      <c r="QBF37" s="92"/>
      <c r="QBG37" s="92"/>
      <c r="QBH37" s="92"/>
      <c r="QBI37" s="92"/>
      <c r="QBJ37" s="92"/>
      <c r="QBK37" s="92"/>
      <c r="QBL37" s="92"/>
      <c r="QBM37" s="92"/>
      <c r="QBN37" s="92"/>
      <c r="QBO37" s="92"/>
      <c r="QBP37" s="92"/>
      <c r="QBQ37" s="92"/>
      <c r="QBR37" s="92"/>
      <c r="QBS37" s="92"/>
      <c r="QBT37" s="92"/>
      <c r="QBU37" s="92"/>
      <c r="QBV37" s="92"/>
      <c r="QBW37" s="92"/>
      <c r="QBX37" s="92"/>
      <c r="QBY37" s="92"/>
      <c r="QBZ37" s="92"/>
      <c r="QCA37" s="92"/>
      <c r="QCB37" s="92"/>
      <c r="QCC37" s="92"/>
      <c r="QCD37" s="92"/>
      <c r="QCE37" s="92"/>
      <c r="QCF37" s="92"/>
      <c r="QCG37" s="92"/>
      <c r="QCH37" s="92"/>
      <c r="QCI37" s="92"/>
      <c r="QCJ37" s="92"/>
      <c r="QCK37" s="92"/>
      <c r="QCL37" s="92"/>
      <c r="QCM37" s="92"/>
      <c r="QCN37" s="92"/>
      <c r="QCO37" s="92"/>
      <c r="QCP37" s="92"/>
      <c r="QCQ37" s="92"/>
      <c r="QCR37" s="92"/>
      <c r="QCS37" s="92"/>
      <c r="QCT37" s="92"/>
      <c r="QCU37" s="92"/>
      <c r="QCV37" s="92"/>
      <c r="QCW37" s="92"/>
      <c r="QCX37" s="92"/>
      <c r="QCY37" s="92"/>
      <c r="QCZ37" s="92"/>
      <c r="QDA37" s="92"/>
      <c r="QDB37" s="92"/>
      <c r="QDC37" s="92"/>
      <c r="QDD37" s="92"/>
      <c r="QDE37" s="92"/>
      <c r="QDF37" s="92"/>
      <c r="QDG37" s="92"/>
      <c r="QDH37" s="92"/>
      <c r="QDI37" s="92"/>
      <c r="QDJ37" s="92"/>
      <c r="QDK37" s="92"/>
      <c r="QDL37" s="92"/>
      <c r="QDM37" s="92"/>
      <c r="QDN37" s="92"/>
      <c r="QDO37" s="92"/>
      <c r="QDP37" s="92"/>
      <c r="QDQ37" s="92"/>
      <c r="QDR37" s="92"/>
      <c r="QDS37" s="92"/>
      <c r="QDT37" s="92"/>
      <c r="QDU37" s="92"/>
      <c r="QDV37" s="92"/>
      <c r="QDW37" s="92"/>
      <c r="QDX37" s="92"/>
      <c r="QDY37" s="92"/>
      <c r="QDZ37" s="92"/>
      <c r="QEA37" s="92"/>
      <c r="QEB37" s="92"/>
      <c r="QEC37" s="92"/>
      <c r="QED37" s="92"/>
      <c r="QEE37" s="92"/>
      <c r="QEF37" s="92"/>
      <c r="QEG37" s="92"/>
      <c r="QEH37" s="92"/>
      <c r="QEI37" s="92"/>
      <c r="QEJ37" s="92"/>
      <c r="QEK37" s="92"/>
      <c r="QEL37" s="92"/>
      <c r="QEM37" s="92"/>
      <c r="QEN37" s="92"/>
      <c r="QEO37" s="92"/>
      <c r="QEP37" s="92"/>
      <c r="QEQ37" s="92"/>
      <c r="QER37" s="92"/>
      <c r="QES37" s="92"/>
      <c r="QET37" s="92"/>
      <c r="QEU37" s="92"/>
      <c r="QEV37" s="92"/>
      <c r="QEW37" s="92"/>
      <c r="QEX37" s="92"/>
      <c r="QEY37" s="92"/>
      <c r="QEZ37" s="92"/>
      <c r="QFA37" s="92"/>
      <c r="QFB37" s="92"/>
      <c r="QFC37" s="92"/>
      <c r="QFD37" s="92"/>
      <c r="QFE37" s="92"/>
      <c r="QFF37" s="92"/>
      <c r="QFG37" s="92"/>
      <c r="QFH37" s="92"/>
      <c r="QFI37" s="92"/>
      <c r="QFJ37" s="92"/>
      <c r="QFK37" s="92"/>
      <c r="QFL37" s="92"/>
      <c r="QFM37" s="92"/>
      <c r="QFN37" s="92"/>
      <c r="QFO37" s="92"/>
      <c r="QFP37" s="92"/>
      <c r="QFQ37" s="92"/>
      <c r="QFR37" s="92"/>
      <c r="QFS37" s="92"/>
      <c r="QFT37" s="92"/>
      <c r="QFU37" s="92"/>
      <c r="QFV37" s="92"/>
      <c r="QFW37" s="92"/>
      <c r="QFX37" s="92"/>
      <c r="QFY37" s="92"/>
      <c r="QFZ37" s="92"/>
      <c r="QGA37" s="92"/>
      <c r="QGB37" s="92"/>
      <c r="QGC37" s="92"/>
      <c r="QGD37" s="92"/>
      <c r="QGE37" s="92"/>
      <c r="QGF37" s="92"/>
      <c r="QGG37" s="92"/>
      <c r="QGH37" s="92"/>
      <c r="QGI37" s="92"/>
      <c r="QGJ37" s="92"/>
      <c r="QGK37" s="92"/>
      <c r="QGL37" s="92"/>
      <c r="QGM37" s="92"/>
      <c r="QGN37" s="92"/>
      <c r="QGO37" s="92"/>
      <c r="QGP37" s="92"/>
      <c r="QGQ37" s="92"/>
      <c r="QGR37" s="92"/>
      <c r="QGS37" s="92"/>
      <c r="QGT37" s="92"/>
      <c r="QGU37" s="92"/>
      <c r="QGV37" s="92"/>
      <c r="QGW37" s="92"/>
      <c r="QGX37" s="92"/>
      <c r="QGY37" s="92"/>
      <c r="QGZ37" s="92"/>
      <c r="QHA37" s="92"/>
      <c r="QHB37" s="92"/>
      <c r="QHC37" s="92"/>
      <c r="QHD37" s="92"/>
      <c r="QHE37" s="92"/>
      <c r="QHF37" s="92"/>
      <c r="QHG37" s="92"/>
      <c r="QHH37" s="92"/>
      <c r="QHI37" s="92"/>
      <c r="QHJ37" s="92"/>
      <c r="QHK37" s="92"/>
      <c r="QHL37" s="92"/>
      <c r="QHM37" s="92"/>
      <c r="QHN37" s="92"/>
      <c r="QHO37" s="92"/>
      <c r="QHP37" s="92"/>
      <c r="QHQ37" s="92"/>
      <c r="QHR37" s="92"/>
      <c r="QHS37" s="92"/>
      <c r="QHT37" s="92"/>
      <c r="QHU37" s="92"/>
      <c r="QHV37" s="92"/>
      <c r="QHW37" s="92"/>
      <c r="QHX37" s="92"/>
      <c r="QHY37" s="92"/>
      <c r="QHZ37" s="92"/>
      <c r="QIA37" s="92"/>
      <c r="QIB37" s="92"/>
      <c r="QIC37" s="92"/>
      <c r="QID37" s="92"/>
      <c r="QIE37" s="92"/>
      <c r="QIF37" s="92"/>
      <c r="QIG37" s="92"/>
      <c r="QIH37" s="92"/>
      <c r="QII37" s="92"/>
      <c r="QIJ37" s="92"/>
      <c r="QIK37" s="92"/>
      <c r="QIL37" s="92"/>
      <c r="QIM37" s="92"/>
      <c r="QIN37" s="92"/>
      <c r="QIO37" s="92"/>
      <c r="QIP37" s="92"/>
      <c r="QIQ37" s="92"/>
      <c r="QIR37" s="92"/>
      <c r="QIS37" s="92"/>
      <c r="QIT37" s="92"/>
      <c r="QIU37" s="92"/>
      <c r="QIV37" s="92"/>
      <c r="QIW37" s="92"/>
      <c r="QIX37" s="92"/>
      <c r="QIY37" s="92"/>
      <c r="QIZ37" s="92"/>
      <c r="QJA37" s="92"/>
      <c r="QJB37" s="92"/>
      <c r="QJC37" s="92"/>
      <c r="QJD37" s="92"/>
      <c r="QJE37" s="92"/>
      <c r="QJF37" s="92"/>
      <c r="QJG37" s="92"/>
      <c r="QJH37" s="92"/>
      <c r="QJI37" s="92"/>
      <c r="QJJ37" s="92"/>
      <c r="QJK37" s="92"/>
      <c r="QJL37" s="92"/>
      <c r="QJM37" s="92"/>
      <c r="QJN37" s="92"/>
      <c r="QJO37" s="92"/>
      <c r="QJP37" s="92"/>
      <c r="QJQ37" s="92"/>
      <c r="QJR37" s="92"/>
      <c r="QJS37" s="92"/>
      <c r="QJT37" s="92"/>
      <c r="QJU37" s="92"/>
      <c r="QJV37" s="92"/>
      <c r="QJW37" s="92"/>
      <c r="QJX37" s="92"/>
      <c r="QJY37" s="92"/>
      <c r="QJZ37" s="92"/>
      <c r="QKA37" s="92"/>
      <c r="QKB37" s="92"/>
      <c r="QKC37" s="92"/>
      <c r="QKD37" s="92"/>
      <c r="QKE37" s="92"/>
      <c r="QKF37" s="92"/>
      <c r="QKG37" s="92"/>
      <c r="QKH37" s="92"/>
      <c r="QKI37" s="92"/>
      <c r="QKJ37" s="92"/>
      <c r="QKK37" s="92"/>
      <c r="QKL37" s="92"/>
      <c r="QKM37" s="92"/>
      <c r="QKN37" s="92"/>
      <c r="QKO37" s="92"/>
      <c r="QKP37" s="92"/>
      <c r="QKQ37" s="92"/>
      <c r="QKR37" s="92"/>
      <c r="QKS37" s="92"/>
      <c r="QKT37" s="92"/>
      <c r="QKU37" s="92"/>
      <c r="QKV37" s="92"/>
      <c r="QKW37" s="92"/>
      <c r="QKX37" s="92"/>
      <c r="QKY37" s="92"/>
      <c r="QKZ37" s="92"/>
      <c r="QLA37" s="92"/>
      <c r="QLB37" s="92"/>
      <c r="QLC37" s="92"/>
      <c r="QLD37" s="92"/>
      <c r="QLE37" s="92"/>
      <c r="QLF37" s="92"/>
      <c r="QLG37" s="92"/>
      <c r="QLH37" s="92"/>
      <c r="QLI37" s="92"/>
      <c r="QLJ37" s="92"/>
      <c r="QLK37" s="92"/>
      <c r="QLL37" s="92"/>
      <c r="QLM37" s="92"/>
      <c r="QLN37" s="92"/>
      <c r="QLO37" s="92"/>
      <c r="QLP37" s="92"/>
      <c r="QLQ37" s="92"/>
      <c r="QLR37" s="92"/>
      <c r="QLS37" s="92"/>
      <c r="QLT37" s="92"/>
      <c r="QLU37" s="92"/>
      <c r="QLV37" s="92"/>
      <c r="QLW37" s="92"/>
      <c r="QLX37" s="92"/>
      <c r="QLY37" s="92"/>
      <c r="QLZ37" s="92"/>
      <c r="QMA37" s="92"/>
      <c r="QMB37" s="92"/>
      <c r="QMC37" s="92"/>
      <c r="QMD37" s="92"/>
      <c r="QME37" s="92"/>
      <c r="QMF37" s="92"/>
      <c r="QMG37" s="92"/>
      <c r="QMH37" s="92"/>
      <c r="QMI37" s="92"/>
      <c r="QMJ37" s="92"/>
      <c r="QMK37" s="92"/>
      <c r="QML37" s="92"/>
      <c r="QMM37" s="92"/>
      <c r="QMN37" s="92"/>
      <c r="QMO37" s="92"/>
      <c r="QMP37" s="92"/>
      <c r="QMQ37" s="92"/>
      <c r="QMR37" s="92"/>
      <c r="QMS37" s="92"/>
      <c r="QMT37" s="92"/>
      <c r="QMU37" s="92"/>
      <c r="QMV37" s="92"/>
      <c r="QMW37" s="92"/>
      <c r="QMX37" s="92"/>
      <c r="QMY37" s="92"/>
      <c r="QMZ37" s="92"/>
      <c r="QNA37" s="92"/>
      <c r="QNB37" s="92"/>
      <c r="QNC37" s="92"/>
      <c r="QND37" s="92"/>
      <c r="QNE37" s="92"/>
      <c r="QNF37" s="92"/>
      <c r="QNG37" s="92"/>
      <c r="QNH37" s="92"/>
      <c r="QNI37" s="92"/>
      <c r="QNJ37" s="92"/>
      <c r="QNK37" s="92"/>
      <c r="QNL37" s="92"/>
      <c r="QNM37" s="92"/>
      <c r="QNN37" s="92"/>
      <c r="QNO37" s="92"/>
      <c r="QNP37" s="92"/>
      <c r="QNQ37" s="92"/>
      <c r="QNR37" s="92"/>
      <c r="QNS37" s="92"/>
      <c r="QNT37" s="92"/>
      <c r="QNU37" s="92"/>
      <c r="QNV37" s="92"/>
      <c r="QNW37" s="92"/>
      <c r="QNX37" s="92"/>
      <c r="QNY37" s="92"/>
      <c r="QNZ37" s="92"/>
      <c r="QOA37" s="92"/>
      <c r="QOB37" s="92"/>
      <c r="QOC37" s="92"/>
      <c r="QOD37" s="92"/>
      <c r="QOE37" s="92"/>
      <c r="QOF37" s="92"/>
      <c r="QOG37" s="92"/>
      <c r="QOH37" s="92"/>
      <c r="QOI37" s="92"/>
      <c r="QOJ37" s="92"/>
      <c r="QOK37" s="92"/>
      <c r="QOL37" s="92"/>
      <c r="QOM37" s="92"/>
      <c r="QON37" s="92"/>
      <c r="QOO37" s="92"/>
      <c r="QOP37" s="92"/>
      <c r="QOQ37" s="92"/>
      <c r="QOR37" s="92"/>
      <c r="QOS37" s="92"/>
      <c r="QOT37" s="92"/>
      <c r="QOU37" s="92"/>
      <c r="QOV37" s="92"/>
      <c r="QOW37" s="92"/>
      <c r="QOX37" s="92"/>
      <c r="QOY37" s="92"/>
      <c r="QOZ37" s="92"/>
      <c r="QPA37" s="92"/>
      <c r="QPB37" s="92"/>
      <c r="QPC37" s="92"/>
      <c r="QPD37" s="92"/>
      <c r="QPE37" s="92"/>
      <c r="QPF37" s="92"/>
      <c r="QPG37" s="92"/>
      <c r="QPH37" s="92"/>
      <c r="QPI37" s="92"/>
      <c r="QPJ37" s="92"/>
      <c r="QPK37" s="92"/>
      <c r="QPL37" s="92"/>
      <c r="QPM37" s="92"/>
      <c r="QPN37" s="92"/>
      <c r="QPO37" s="92"/>
      <c r="QPP37" s="92"/>
      <c r="QPQ37" s="92"/>
      <c r="QPR37" s="92"/>
      <c r="QPS37" s="92"/>
      <c r="QPT37" s="92"/>
      <c r="QPU37" s="92"/>
      <c r="QPV37" s="92"/>
      <c r="QPW37" s="92"/>
      <c r="QPX37" s="92"/>
      <c r="QPY37" s="92"/>
      <c r="QPZ37" s="92"/>
      <c r="QQA37" s="92"/>
      <c r="QQB37" s="92"/>
      <c r="QQC37" s="92"/>
      <c r="QQD37" s="92"/>
      <c r="QQE37" s="92"/>
      <c r="QQF37" s="92"/>
      <c r="QQG37" s="92"/>
      <c r="QQH37" s="92"/>
      <c r="QQI37" s="92"/>
      <c r="QQJ37" s="92"/>
      <c r="QQK37" s="92"/>
      <c r="QQL37" s="92"/>
      <c r="QQM37" s="92"/>
      <c r="QQN37" s="92"/>
      <c r="QQO37" s="92"/>
      <c r="QQP37" s="92"/>
      <c r="QQQ37" s="92"/>
      <c r="QQR37" s="92"/>
      <c r="QQS37" s="92"/>
      <c r="QQT37" s="92"/>
      <c r="QQU37" s="92"/>
      <c r="QQV37" s="92"/>
      <c r="QQW37" s="92"/>
      <c r="QQX37" s="92"/>
      <c r="QQY37" s="92"/>
      <c r="QQZ37" s="92"/>
      <c r="QRA37" s="92"/>
      <c r="QRB37" s="92"/>
      <c r="QRC37" s="92"/>
      <c r="QRD37" s="92"/>
      <c r="QRE37" s="92"/>
      <c r="QRF37" s="92"/>
      <c r="QRG37" s="92"/>
      <c r="QRH37" s="92"/>
      <c r="QRI37" s="92"/>
      <c r="QRJ37" s="92"/>
      <c r="QRK37" s="92"/>
      <c r="QRL37" s="92"/>
      <c r="QRM37" s="92"/>
      <c r="QRN37" s="92"/>
      <c r="QRO37" s="92"/>
      <c r="QRP37" s="92"/>
      <c r="QRQ37" s="92"/>
      <c r="QRR37" s="92"/>
      <c r="QRS37" s="92"/>
      <c r="QRT37" s="92"/>
      <c r="QRU37" s="92"/>
      <c r="QRV37" s="92"/>
      <c r="QRW37" s="92"/>
      <c r="QRX37" s="92"/>
      <c r="QRY37" s="92"/>
      <c r="QRZ37" s="92"/>
      <c r="QSA37" s="92"/>
      <c r="QSB37" s="92"/>
      <c r="QSC37" s="92"/>
      <c r="QSD37" s="92"/>
      <c r="QSE37" s="92"/>
      <c r="QSF37" s="92"/>
      <c r="QSG37" s="92"/>
      <c r="QSH37" s="92"/>
      <c r="QSI37" s="92"/>
      <c r="QSJ37" s="92"/>
      <c r="QSK37" s="92"/>
      <c r="QSL37" s="92"/>
      <c r="QSM37" s="92"/>
      <c r="QSN37" s="92"/>
      <c r="QSO37" s="92"/>
      <c r="QSP37" s="92"/>
      <c r="QSQ37" s="92"/>
      <c r="QSR37" s="92"/>
      <c r="QSS37" s="92"/>
      <c r="QST37" s="92"/>
      <c r="QSU37" s="92"/>
      <c r="QSV37" s="92"/>
      <c r="QSW37" s="92"/>
      <c r="QSX37" s="92"/>
      <c r="QSY37" s="92"/>
      <c r="QSZ37" s="92"/>
      <c r="QTA37" s="92"/>
      <c r="QTB37" s="92"/>
      <c r="QTC37" s="92"/>
      <c r="QTD37" s="92"/>
      <c r="QTE37" s="92"/>
      <c r="QTF37" s="92"/>
      <c r="QTG37" s="92"/>
      <c r="QTH37" s="92"/>
      <c r="QTI37" s="92"/>
      <c r="QTJ37" s="92"/>
      <c r="QTK37" s="92"/>
      <c r="QTL37" s="92"/>
      <c r="QTM37" s="92"/>
      <c r="QTN37" s="92"/>
      <c r="QTO37" s="92"/>
      <c r="QTP37" s="92"/>
      <c r="QTQ37" s="92"/>
      <c r="QTR37" s="92"/>
      <c r="QTS37" s="92"/>
      <c r="QTT37" s="92"/>
      <c r="QTU37" s="92"/>
      <c r="QTV37" s="92"/>
      <c r="QTW37" s="92"/>
      <c r="QTX37" s="92"/>
      <c r="QTY37" s="92"/>
      <c r="QTZ37" s="92"/>
      <c r="QUA37" s="92"/>
      <c r="QUB37" s="92"/>
      <c r="QUC37" s="92"/>
      <c r="QUD37" s="92"/>
      <c r="QUE37" s="92"/>
      <c r="QUF37" s="92"/>
      <c r="QUG37" s="92"/>
      <c r="QUH37" s="92"/>
      <c r="QUI37" s="92"/>
      <c r="QUJ37" s="92"/>
      <c r="QUK37" s="92"/>
      <c r="QUL37" s="92"/>
      <c r="QUM37" s="92"/>
      <c r="QUN37" s="92"/>
      <c r="QUO37" s="92"/>
      <c r="QUP37" s="92"/>
      <c r="QUQ37" s="92"/>
      <c r="QUR37" s="92"/>
      <c r="QUS37" s="92"/>
      <c r="QUT37" s="92"/>
      <c r="QUU37" s="92"/>
      <c r="QUV37" s="92"/>
      <c r="QUW37" s="92"/>
      <c r="QUX37" s="92"/>
      <c r="QUY37" s="92"/>
      <c r="QUZ37" s="92"/>
      <c r="QVA37" s="92"/>
      <c r="QVB37" s="92"/>
      <c r="QVC37" s="92"/>
      <c r="QVD37" s="92"/>
      <c r="QVE37" s="92"/>
      <c r="QVF37" s="92"/>
      <c r="QVG37" s="92"/>
      <c r="QVH37" s="92"/>
      <c r="QVI37" s="92"/>
      <c r="QVJ37" s="92"/>
      <c r="QVK37" s="92"/>
      <c r="QVL37" s="92"/>
      <c r="QVM37" s="92"/>
      <c r="QVN37" s="92"/>
      <c r="QVO37" s="92"/>
      <c r="QVP37" s="92"/>
      <c r="QVQ37" s="92"/>
      <c r="QVR37" s="92"/>
      <c r="QVS37" s="92"/>
      <c r="QVT37" s="92"/>
      <c r="QVU37" s="92"/>
      <c r="QVV37" s="92"/>
      <c r="QVW37" s="92"/>
      <c r="QVX37" s="92"/>
      <c r="QVY37" s="92"/>
      <c r="QVZ37" s="92"/>
      <c r="QWA37" s="92"/>
      <c r="QWB37" s="92"/>
      <c r="QWC37" s="92"/>
      <c r="QWD37" s="92"/>
      <c r="QWE37" s="92"/>
      <c r="QWF37" s="92"/>
      <c r="QWG37" s="92"/>
      <c r="QWH37" s="92"/>
      <c r="QWI37" s="92"/>
      <c r="QWJ37" s="92"/>
      <c r="QWK37" s="92"/>
      <c r="QWL37" s="92"/>
      <c r="QWM37" s="92"/>
      <c r="QWN37" s="92"/>
      <c r="QWO37" s="92"/>
      <c r="QWP37" s="92"/>
      <c r="QWQ37" s="92"/>
      <c r="QWR37" s="92"/>
      <c r="QWS37" s="92"/>
      <c r="QWT37" s="92"/>
      <c r="QWU37" s="92"/>
      <c r="QWV37" s="92"/>
      <c r="QWW37" s="92"/>
      <c r="QWX37" s="92"/>
      <c r="QWY37" s="92"/>
      <c r="QWZ37" s="92"/>
      <c r="QXA37" s="92"/>
      <c r="QXB37" s="92"/>
      <c r="QXC37" s="92"/>
      <c r="QXD37" s="92"/>
      <c r="QXE37" s="92"/>
      <c r="QXF37" s="92"/>
      <c r="QXG37" s="92"/>
      <c r="QXH37" s="92"/>
      <c r="QXI37" s="92"/>
      <c r="QXJ37" s="92"/>
      <c r="QXK37" s="92"/>
      <c r="QXL37" s="92"/>
      <c r="QXM37" s="92"/>
      <c r="QXN37" s="92"/>
      <c r="QXO37" s="92"/>
      <c r="QXP37" s="92"/>
      <c r="QXQ37" s="92"/>
      <c r="QXR37" s="92"/>
      <c r="QXS37" s="92"/>
      <c r="QXT37" s="92"/>
      <c r="QXU37" s="92"/>
      <c r="QXV37" s="92"/>
      <c r="QXW37" s="92"/>
      <c r="QXX37" s="92"/>
      <c r="QXY37" s="92"/>
      <c r="QXZ37" s="92"/>
      <c r="QYA37" s="92"/>
      <c r="QYB37" s="92"/>
      <c r="QYC37" s="92"/>
      <c r="QYD37" s="92"/>
      <c r="QYE37" s="92"/>
      <c r="QYF37" s="92"/>
      <c r="QYG37" s="92"/>
      <c r="QYH37" s="92"/>
      <c r="QYI37" s="92"/>
      <c r="QYJ37" s="92"/>
      <c r="QYK37" s="92"/>
      <c r="QYL37" s="92"/>
      <c r="QYM37" s="92"/>
      <c r="QYN37" s="92"/>
      <c r="QYO37" s="92"/>
      <c r="QYP37" s="92"/>
      <c r="QYQ37" s="92"/>
      <c r="QYR37" s="92"/>
      <c r="QYS37" s="92"/>
      <c r="QYT37" s="92"/>
      <c r="QYU37" s="92"/>
      <c r="QYV37" s="92"/>
      <c r="QYW37" s="92"/>
      <c r="QYX37" s="92"/>
      <c r="QYY37" s="92"/>
      <c r="QYZ37" s="92"/>
      <c r="QZA37" s="92"/>
      <c r="QZB37" s="92"/>
      <c r="QZC37" s="92"/>
      <c r="QZD37" s="92"/>
      <c r="QZE37" s="92"/>
      <c r="QZF37" s="92"/>
      <c r="QZG37" s="92"/>
      <c r="QZH37" s="92"/>
      <c r="QZI37" s="92"/>
      <c r="QZJ37" s="92"/>
      <c r="QZK37" s="92"/>
      <c r="QZL37" s="92"/>
      <c r="QZM37" s="92"/>
      <c r="QZN37" s="92"/>
      <c r="QZO37" s="92"/>
      <c r="QZP37" s="92"/>
      <c r="QZQ37" s="92"/>
      <c r="QZR37" s="92"/>
      <c r="QZS37" s="92"/>
      <c r="QZT37" s="92"/>
      <c r="QZU37" s="92"/>
      <c r="QZV37" s="92"/>
      <c r="QZW37" s="92"/>
      <c r="QZX37" s="92"/>
      <c r="QZY37" s="92"/>
      <c r="QZZ37" s="92"/>
      <c r="RAA37" s="92"/>
      <c r="RAB37" s="92"/>
      <c r="RAC37" s="92"/>
      <c r="RAD37" s="92"/>
      <c r="RAE37" s="92"/>
      <c r="RAF37" s="92"/>
      <c r="RAG37" s="92"/>
      <c r="RAH37" s="92"/>
      <c r="RAI37" s="92"/>
      <c r="RAJ37" s="92"/>
      <c r="RAK37" s="92"/>
      <c r="RAL37" s="92"/>
      <c r="RAM37" s="92"/>
      <c r="RAN37" s="92"/>
      <c r="RAO37" s="92"/>
      <c r="RAP37" s="92"/>
      <c r="RAQ37" s="92"/>
      <c r="RAR37" s="92"/>
      <c r="RAS37" s="92"/>
      <c r="RAT37" s="92"/>
      <c r="RAU37" s="92"/>
      <c r="RAV37" s="92"/>
      <c r="RAW37" s="92"/>
      <c r="RAX37" s="92"/>
      <c r="RAY37" s="92"/>
      <c r="RAZ37" s="92"/>
      <c r="RBA37" s="92"/>
      <c r="RBB37" s="92"/>
      <c r="RBC37" s="92"/>
      <c r="RBD37" s="92"/>
      <c r="RBE37" s="92"/>
      <c r="RBF37" s="92"/>
      <c r="RBG37" s="92"/>
      <c r="RBH37" s="92"/>
      <c r="RBI37" s="92"/>
      <c r="RBJ37" s="92"/>
      <c r="RBK37" s="92"/>
      <c r="RBL37" s="92"/>
      <c r="RBM37" s="92"/>
      <c r="RBN37" s="92"/>
      <c r="RBO37" s="92"/>
      <c r="RBP37" s="92"/>
      <c r="RBQ37" s="92"/>
      <c r="RBR37" s="92"/>
      <c r="RBS37" s="92"/>
      <c r="RBT37" s="92"/>
      <c r="RBU37" s="92"/>
      <c r="RBV37" s="92"/>
      <c r="RBW37" s="92"/>
      <c r="RBX37" s="92"/>
      <c r="RBY37" s="92"/>
      <c r="RBZ37" s="92"/>
      <c r="RCA37" s="92"/>
      <c r="RCB37" s="92"/>
      <c r="RCC37" s="92"/>
      <c r="RCD37" s="92"/>
      <c r="RCE37" s="92"/>
      <c r="RCF37" s="92"/>
      <c r="RCG37" s="92"/>
      <c r="RCH37" s="92"/>
      <c r="RCI37" s="92"/>
      <c r="RCJ37" s="92"/>
      <c r="RCK37" s="92"/>
      <c r="RCL37" s="92"/>
      <c r="RCM37" s="92"/>
      <c r="RCN37" s="92"/>
      <c r="RCO37" s="92"/>
      <c r="RCP37" s="92"/>
      <c r="RCQ37" s="92"/>
      <c r="RCR37" s="92"/>
      <c r="RCS37" s="92"/>
      <c r="RCT37" s="92"/>
      <c r="RCU37" s="92"/>
      <c r="RCV37" s="92"/>
      <c r="RCW37" s="92"/>
      <c r="RCX37" s="92"/>
      <c r="RCY37" s="92"/>
      <c r="RCZ37" s="92"/>
      <c r="RDA37" s="92"/>
      <c r="RDB37" s="92"/>
      <c r="RDC37" s="92"/>
      <c r="RDD37" s="92"/>
      <c r="RDE37" s="92"/>
      <c r="RDF37" s="92"/>
      <c r="RDG37" s="92"/>
      <c r="RDH37" s="92"/>
      <c r="RDI37" s="92"/>
      <c r="RDJ37" s="92"/>
      <c r="RDK37" s="92"/>
      <c r="RDL37" s="92"/>
      <c r="RDM37" s="92"/>
      <c r="RDN37" s="92"/>
      <c r="RDO37" s="92"/>
      <c r="RDP37" s="92"/>
      <c r="RDQ37" s="92"/>
      <c r="RDR37" s="92"/>
      <c r="RDS37" s="92"/>
      <c r="RDT37" s="92"/>
      <c r="RDU37" s="92"/>
      <c r="RDV37" s="92"/>
      <c r="RDW37" s="92"/>
      <c r="RDX37" s="92"/>
      <c r="RDY37" s="92"/>
      <c r="RDZ37" s="92"/>
      <c r="REA37" s="92"/>
      <c r="REB37" s="92"/>
      <c r="REC37" s="92"/>
      <c r="RED37" s="92"/>
      <c r="REE37" s="92"/>
      <c r="REF37" s="92"/>
      <c r="REG37" s="92"/>
      <c r="REH37" s="92"/>
      <c r="REI37" s="92"/>
      <c r="REJ37" s="92"/>
      <c r="REK37" s="92"/>
      <c r="REL37" s="92"/>
      <c r="REM37" s="92"/>
      <c r="REN37" s="92"/>
      <c r="REO37" s="92"/>
      <c r="REP37" s="92"/>
      <c r="REQ37" s="92"/>
      <c r="RER37" s="92"/>
      <c r="RES37" s="92"/>
      <c r="RET37" s="92"/>
      <c r="REU37" s="92"/>
      <c r="REV37" s="92"/>
      <c r="REW37" s="92"/>
      <c r="REX37" s="92"/>
      <c r="REY37" s="92"/>
      <c r="REZ37" s="92"/>
      <c r="RFA37" s="92"/>
      <c r="RFB37" s="92"/>
      <c r="RFC37" s="92"/>
      <c r="RFD37" s="92"/>
      <c r="RFE37" s="92"/>
      <c r="RFF37" s="92"/>
      <c r="RFG37" s="92"/>
      <c r="RFH37" s="92"/>
      <c r="RFI37" s="92"/>
      <c r="RFJ37" s="92"/>
      <c r="RFK37" s="92"/>
      <c r="RFL37" s="92"/>
      <c r="RFM37" s="92"/>
      <c r="RFN37" s="92"/>
      <c r="RFO37" s="92"/>
      <c r="RFP37" s="92"/>
      <c r="RFQ37" s="92"/>
      <c r="RFR37" s="92"/>
      <c r="RFS37" s="92"/>
      <c r="RFT37" s="92"/>
      <c r="RFU37" s="92"/>
      <c r="RFV37" s="92"/>
      <c r="RFW37" s="92"/>
      <c r="RFX37" s="92"/>
      <c r="RFY37" s="92"/>
      <c r="RFZ37" s="92"/>
      <c r="RGA37" s="92"/>
      <c r="RGB37" s="92"/>
      <c r="RGC37" s="92"/>
      <c r="RGD37" s="92"/>
      <c r="RGE37" s="92"/>
      <c r="RGF37" s="92"/>
      <c r="RGG37" s="92"/>
      <c r="RGH37" s="92"/>
      <c r="RGI37" s="92"/>
      <c r="RGJ37" s="92"/>
      <c r="RGK37" s="92"/>
      <c r="RGL37" s="92"/>
      <c r="RGM37" s="92"/>
      <c r="RGN37" s="92"/>
      <c r="RGO37" s="92"/>
      <c r="RGP37" s="92"/>
      <c r="RGQ37" s="92"/>
      <c r="RGR37" s="92"/>
      <c r="RGS37" s="92"/>
      <c r="RGT37" s="92"/>
      <c r="RGU37" s="92"/>
      <c r="RGV37" s="92"/>
      <c r="RGW37" s="92"/>
      <c r="RGX37" s="92"/>
      <c r="RGY37" s="92"/>
      <c r="RGZ37" s="92"/>
      <c r="RHA37" s="92"/>
      <c r="RHB37" s="92"/>
      <c r="RHC37" s="92"/>
      <c r="RHD37" s="92"/>
      <c r="RHE37" s="92"/>
      <c r="RHF37" s="92"/>
      <c r="RHG37" s="92"/>
      <c r="RHH37" s="92"/>
      <c r="RHI37" s="92"/>
      <c r="RHJ37" s="92"/>
      <c r="RHK37" s="92"/>
      <c r="RHL37" s="92"/>
      <c r="RHM37" s="92"/>
      <c r="RHN37" s="92"/>
      <c r="RHO37" s="92"/>
      <c r="RHP37" s="92"/>
      <c r="RHQ37" s="92"/>
      <c r="RHR37" s="92"/>
      <c r="RHS37" s="92"/>
      <c r="RHT37" s="92"/>
      <c r="RHU37" s="92"/>
      <c r="RHV37" s="92"/>
      <c r="RHW37" s="92"/>
      <c r="RHX37" s="92"/>
      <c r="RHY37" s="92"/>
      <c r="RHZ37" s="92"/>
      <c r="RIA37" s="92"/>
      <c r="RIB37" s="92"/>
      <c r="RIC37" s="92"/>
      <c r="RID37" s="92"/>
      <c r="RIE37" s="92"/>
      <c r="RIF37" s="92"/>
      <c r="RIG37" s="92"/>
      <c r="RIH37" s="92"/>
      <c r="RII37" s="92"/>
      <c r="RIJ37" s="92"/>
      <c r="RIK37" s="92"/>
      <c r="RIL37" s="92"/>
      <c r="RIM37" s="92"/>
      <c r="RIN37" s="92"/>
      <c r="RIO37" s="92"/>
      <c r="RIP37" s="92"/>
      <c r="RIQ37" s="92"/>
      <c r="RIR37" s="92"/>
      <c r="RIS37" s="92"/>
      <c r="RIT37" s="92"/>
      <c r="RIU37" s="92"/>
      <c r="RIV37" s="92"/>
      <c r="RIW37" s="92"/>
      <c r="RIX37" s="92"/>
      <c r="RIY37" s="92"/>
      <c r="RIZ37" s="92"/>
      <c r="RJA37" s="92"/>
      <c r="RJB37" s="92"/>
      <c r="RJC37" s="92"/>
      <c r="RJD37" s="92"/>
      <c r="RJE37" s="92"/>
      <c r="RJF37" s="92"/>
      <c r="RJG37" s="92"/>
      <c r="RJH37" s="92"/>
      <c r="RJI37" s="92"/>
      <c r="RJJ37" s="92"/>
      <c r="RJK37" s="92"/>
      <c r="RJL37" s="92"/>
      <c r="RJM37" s="92"/>
      <c r="RJN37" s="92"/>
      <c r="RJO37" s="92"/>
      <c r="RJP37" s="92"/>
      <c r="RJQ37" s="92"/>
      <c r="RJR37" s="92"/>
      <c r="RJS37" s="92"/>
      <c r="RJT37" s="92"/>
      <c r="RJU37" s="92"/>
      <c r="RJV37" s="92"/>
      <c r="RJW37" s="92"/>
      <c r="RJX37" s="92"/>
      <c r="RJY37" s="92"/>
      <c r="RJZ37" s="92"/>
      <c r="RKA37" s="92"/>
      <c r="RKB37" s="92"/>
      <c r="RKC37" s="92"/>
      <c r="RKD37" s="92"/>
      <c r="RKE37" s="92"/>
      <c r="RKF37" s="92"/>
      <c r="RKG37" s="92"/>
      <c r="RKH37" s="92"/>
      <c r="RKI37" s="92"/>
      <c r="RKJ37" s="92"/>
      <c r="RKK37" s="92"/>
      <c r="RKL37" s="92"/>
      <c r="RKM37" s="92"/>
      <c r="RKN37" s="92"/>
      <c r="RKO37" s="92"/>
      <c r="RKP37" s="92"/>
      <c r="RKQ37" s="92"/>
      <c r="RKR37" s="92"/>
      <c r="RKS37" s="92"/>
      <c r="RKT37" s="92"/>
      <c r="RKU37" s="92"/>
      <c r="RKV37" s="92"/>
      <c r="RKW37" s="92"/>
      <c r="RKX37" s="92"/>
      <c r="RKY37" s="92"/>
      <c r="RKZ37" s="92"/>
      <c r="RLA37" s="92"/>
      <c r="RLB37" s="92"/>
      <c r="RLC37" s="92"/>
      <c r="RLD37" s="92"/>
      <c r="RLE37" s="92"/>
      <c r="RLF37" s="92"/>
      <c r="RLG37" s="92"/>
      <c r="RLH37" s="92"/>
      <c r="RLI37" s="92"/>
      <c r="RLJ37" s="92"/>
      <c r="RLK37" s="92"/>
      <c r="RLL37" s="92"/>
      <c r="RLM37" s="92"/>
      <c r="RLN37" s="92"/>
      <c r="RLO37" s="92"/>
      <c r="RLP37" s="92"/>
      <c r="RLQ37" s="92"/>
      <c r="RLR37" s="92"/>
      <c r="RLS37" s="92"/>
      <c r="RLT37" s="92"/>
      <c r="RLU37" s="92"/>
      <c r="RLV37" s="92"/>
      <c r="RLW37" s="92"/>
      <c r="RLX37" s="92"/>
      <c r="RLY37" s="92"/>
      <c r="RLZ37" s="92"/>
      <c r="RMA37" s="92"/>
      <c r="RMB37" s="92"/>
      <c r="RMC37" s="92"/>
      <c r="RMD37" s="92"/>
      <c r="RME37" s="92"/>
      <c r="RMF37" s="92"/>
      <c r="RMG37" s="92"/>
      <c r="RMH37" s="92"/>
      <c r="RMI37" s="92"/>
      <c r="RMJ37" s="92"/>
      <c r="RMK37" s="92"/>
      <c r="RML37" s="92"/>
      <c r="RMM37" s="92"/>
      <c r="RMN37" s="92"/>
      <c r="RMO37" s="92"/>
      <c r="RMP37" s="92"/>
      <c r="RMQ37" s="92"/>
      <c r="RMR37" s="92"/>
      <c r="RMS37" s="92"/>
      <c r="RMT37" s="92"/>
      <c r="RMU37" s="92"/>
      <c r="RMV37" s="92"/>
      <c r="RMW37" s="92"/>
      <c r="RMX37" s="92"/>
      <c r="RMY37" s="92"/>
      <c r="RMZ37" s="92"/>
      <c r="RNA37" s="92"/>
      <c r="RNB37" s="92"/>
      <c r="RNC37" s="92"/>
      <c r="RND37" s="92"/>
      <c r="RNE37" s="92"/>
      <c r="RNF37" s="92"/>
      <c r="RNG37" s="92"/>
      <c r="RNH37" s="92"/>
      <c r="RNI37" s="92"/>
      <c r="RNJ37" s="92"/>
      <c r="RNK37" s="92"/>
      <c r="RNL37" s="92"/>
      <c r="RNM37" s="92"/>
      <c r="RNN37" s="92"/>
      <c r="RNO37" s="92"/>
      <c r="RNP37" s="92"/>
      <c r="RNQ37" s="92"/>
      <c r="RNR37" s="92"/>
      <c r="RNS37" s="92"/>
      <c r="RNT37" s="92"/>
      <c r="RNU37" s="92"/>
      <c r="RNV37" s="92"/>
      <c r="RNW37" s="92"/>
      <c r="RNX37" s="92"/>
      <c r="RNY37" s="92"/>
      <c r="RNZ37" s="92"/>
      <c r="ROA37" s="92"/>
      <c r="ROB37" s="92"/>
      <c r="ROC37" s="92"/>
      <c r="ROD37" s="92"/>
      <c r="ROE37" s="92"/>
      <c r="ROF37" s="92"/>
      <c r="ROG37" s="92"/>
      <c r="ROH37" s="92"/>
      <c r="ROI37" s="92"/>
      <c r="ROJ37" s="92"/>
      <c r="ROK37" s="92"/>
      <c r="ROL37" s="92"/>
      <c r="ROM37" s="92"/>
      <c r="RON37" s="92"/>
      <c r="ROO37" s="92"/>
      <c r="ROP37" s="92"/>
      <c r="ROQ37" s="92"/>
      <c r="ROR37" s="92"/>
      <c r="ROS37" s="92"/>
      <c r="ROT37" s="92"/>
      <c r="ROU37" s="92"/>
      <c r="ROV37" s="92"/>
      <c r="ROW37" s="92"/>
      <c r="ROX37" s="92"/>
      <c r="ROY37" s="92"/>
      <c r="ROZ37" s="92"/>
      <c r="RPA37" s="92"/>
      <c r="RPB37" s="92"/>
      <c r="RPC37" s="92"/>
      <c r="RPD37" s="92"/>
      <c r="RPE37" s="92"/>
      <c r="RPF37" s="92"/>
      <c r="RPG37" s="92"/>
      <c r="RPH37" s="92"/>
      <c r="RPI37" s="92"/>
      <c r="RPJ37" s="92"/>
      <c r="RPK37" s="92"/>
      <c r="RPL37" s="92"/>
      <c r="RPM37" s="92"/>
      <c r="RPN37" s="92"/>
      <c r="RPO37" s="92"/>
      <c r="RPP37" s="92"/>
      <c r="RPQ37" s="92"/>
      <c r="RPR37" s="92"/>
      <c r="RPS37" s="92"/>
      <c r="RPT37" s="92"/>
      <c r="RPU37" s="92"/>
      <c r="RPV37" s="92"/>
      <c r="RPW37" s="92"/>
      <c r="RPX37" s="92"/>
      <c r="RPY37" s="92"/>
      <c r="RPZ37" s="92"/>
      <c r="RQA37" s="92"/>
      <c r="RQB37" s="92"/>
      <c r="RQC37" s="92"/>
      <c r="RQD37" s="92"/>
      <c r="RQE37" s="92"/>
      <c r="RQF37" s="92"/>
      <c r="RQG37" s="92"/>
      <c r="RQH37" s="92"/>
      <c r="RQI37" s="92"/>
      <c r="RQJ37" s="92"/>
      <c r="RQK37" s="92"/>
      <c r="RQL37" s="92"/>
      <c r="RQM37" s="92"/>
      <c r="RQN37" s="92"/>
      <c r="RQO37" s="92"/>
      <c r="RQP37" s="92"/>
      <c r="RQQ37" s="92"/>
      <c r="RQR37" s="92"/>
      <c r="RQS37" s="92"/>
      <c r="RQT37" s="92"/>
      <c r="RQU37" s="92"/>
      <c r="RQV37" s="92"/>
      <c r="RQW37" s="92"/>
      <c r="RQX37" s="92"/>
      <c r="RQY37" s="92"/>
      <c r="RQZ37" s="92"/>
      <c r="RRA37" s="92"/>
      <c r="RRB37" s="92"/>
      <c r="RRC37" s="92"/>
      <c r="RRD37" s="92"/>
      <c r="RRE37" s="92"/>
      <c r="RRF37" s="92"/>
      <c r="RRG37" s="92"/>
      <c r="RRH37" s="92"/>
      <c r="RRI37" s="92"/>
      <c r="RRJ37" s="92"/>
      <c r="RRK37" s="92"/>
      <c r="RRL37" s="92"/>
      <c r="RRM37" s="92"/>
      <c r="RRN37" s="92"/>
      <c r="RRO37" s="92"/>
      <c r="RRP37" s="92"/>
      <c r="RRQ37" s="92"/>
      <c r="RRR37" s="92"/>
      <c r="RRS37" s="92"/>
      <c r="RRT37" s="92"/>
      <c r="RRU37" s="92"/>
      <c r="RRV37" s="92"/>
      <c r="RRW37" s="92"/>
      <c r="RRX37" s="92"/>
      <c r="RRY37" s="92"/>
      <c r="RRZ37" s="92"/>
      <c r="RSA37" s="92"/>
      <c r="RSB37" s="92"/>
      <c r="RSC37" s="92"/>
      <c r="RSD37" s="92"/>
      <c r="RSE37" s="92"/>
      <c r="RSF37" s="92"/>
      <c r="RSG37" s="92"/>
      <c r="RSH37" s="92"/>
      <c r="RSI37" s="92"/>
      <c r="RSJ37" s="92"/>
      <c r="RSK37" s="92"/>
      <c r="RSL37" s="92"/>
      <c r="RSM37" s="92"/>
      <c r="RSN37" s="92"/>
      <c r="RSO37" s="92"/>
      <c r="RSP37" s="92"/>
      <c r="RSQ37" s="92"/>
      <c r="RSR37" s="92"/>
      <c r="RSS37" s="92"/>
      <c r="RST37" s="92"/>
      <c r="RSU37" s="92"/>
      <c r="RSV37" s="92"/>
      <c r="RSW37" s="92"/>
      <c r="RSX37" s="92"/>
      <c r="RSY37" s="92"/>
      <c r="RSZ37" s="92"/>
      <c r="RTA37" s="92"/>
      <c r="RTB37" s="92"/>
      <c r="RTC37" s="92"/>
      <c r="RTD37" s="92"/>
      <c r="RTE37" s="92"/>
      <c r="RTF37" s="92"/>
      <c r="RTG37" s="92"/>
      <c r="RTH37" s="92"/>
      <c r="RTI37" s="92"/>
      <c r="RTJ37" s="92"/>
      <c r="RTK37" s="92"/>
      <c r="RTL37" s="92"/>
      <c r="RTM37" s="92"/>
      <c r="RTN37" s="92"/>
      <c r="RTO37" s="92"/>
      <c r="RTP37" s="92"/>
      <c r="RTQ37" s="92"/>
      <c r="RTR37" s="92"/>
      <c r="RTS37" s="92"/>
      <c r="RTT37" s="92"/>
      <c r="RTU37" s="92"/>
      <c r="RTV37" s="92"/>
      <c r="RTW37" s="92"/>
      <c r="RTX37" s="92"/>
      <c r="RTY37" s="92"/>
      <c r="RTZ37" s="92"/>
      <c r="RUA37" s="92"/>
      <c r="RUB37" s="92"/>
      <c r="RUC37" s="92"/>
      <c r="RUD37" s="92"/>
      <c r="RUE37" s="92"/>
      <c r="RUF37" s="92"/>
      <c r="RUG37" s="92"/>
      <c r="RUH37" s="92"/>
      <c r="RUI37" s="92"/>
      <c r="RUJ37" s="92"/>
      <c r="RUK37" s="92"/>
      <c r="RUL37" s="92"/>
      <c r="RUM37" s="92"/>
      <c r="RUN37" s="92"/>
      <c r="RUO37" s="92"/>
      <c r="RUP37" s="92"/>
      <c r="RUQ37" s="92"/>
      <c r="RUR37" s="92"/>
      <c r="RUS37" s="92"/>
      <c r="RUT37" s="92"/>
      <c r="RUU37" s="92"/>
      <c r="RUV37" s="92"/>
      <c r="RUW37" s="92"/>
      <c r="RUX37" s="92"/>
      <c r="RUY37" s="92"/>
      <c r="RUZ37" s="92"/>
      <c r="RVA37" s="92"/>
      <c r="RVB37" s="92"/>
      <c r="RVC37" s="92"/>
      <c r="RVD37" s="92"/>
      <c r="RVE37" s="92"/>
      <c r="RVF37" s="92"/>
      <c r="RVG37" s="92"/>
      <c r="RVH37" s="92"/>
      <c r="RVI37" s="92"/>
      <c r="RVJ37" s="92"/>
      <c r="RVK37" s="92"/>
      <c r="RVL37" s="92"/>
      <c r="RVM37" s="92"/>
      <c r="RVN37" s="92"/>
      <c r="RVO37" s="92"/>
      <c r="RVP37" s="92"/>
      <c r="RVQ37" s="92"/>
      <c r="RVR37" s="92"/>
      <c r="RVS37" s="92"/>
      <c r="RVT37" s="92"/>
      <c r="RVU37" s="92"/>
      <c r="RVV37" s="92"/>
      <c r="RVW37" s="92"/>
      <c r="RVX37" s="92"/>
      <c r="RVY37" s="92"/>
      <c r="RVZ37" s="92"/>
      <c r="RWA37" s="92"/>
      <c r="RWB37" s="92"/>
      <c r="RWC37" s="92"/>
      <c r="RWD37" s="92"/>
      <c r="RWE37" s="92"/>
      <c r="RWF37" s="92"/>
      <c r="RWG37" s="92"/>
      <c r="RWH37" s="92"/>
      <c r="RWI37" s="92"/>
      <c r="RWJ37" s="92"/>
      <c r="RWK37" s="92"/>
      <c r="RWL37" s="92"/>
      <c r="RWM37" s="92"/>
      <c r="RWN37" s="92"/>
      <c r="RWO37" s="92"/>
      <c r="RWP37" s="92"/>
      <c r="RWQ37" s="92"/>
      <c r="RWR37" s="92"/>
      <c r="RWS37" s="92"/>
      <c r="RWT37" s="92"/>
      <c r="RWU37" s="92"/>
      <c r="RWV37" s="92"/>
      <c r="RWW37" s="92"/>
      <c r="RWX37" s="92"/>
      <c r="RWY37" s="92"/>
      <c r="RWZ37" s="92"/>
      <c r="RXA37" s="92"/>
      <c r="RXB37" s="92"/>
      <c r="RXC37" s="92"/>
      <c r="RXD37" s="92"/>
      <c r="RXE37" s="92"/>
      <c r="RXF37" s="92"/>
      <c r="RXG37" s="92"/>
      <c r="RXH37" s="92"/>
      <c r="RXI37" s="92"/>
      <c r="RXJ37" s="92"/>
      <c r="RXK37" s="92"/>
      <c r="RXL37" s="92"/>
      <c r="RXM37" s="92"/>
      <c r="RXN37" s="92"/>
      <c r="RXO37" s="92"/>
      <c r="RXP37" s="92"/>
      <c r="RXQ37" s="92"/>
      <c r="RXR37" s="92"/>
      <c r="RXS37" s="92"/>
      <c r="RXT37" s="92"/>
      <c r="RXU37" s="92"/>
      <c r="RXV37" s="92"/>
      <c r="RXW37" s="92"/>
      <c r="RXX37" s="92"/>
      <c r="RXY37" s="92"/>
      <c r="RXZ37" s="92"/>
      <c r="RYA37" s="92"/>
      <c r="RYB37" s="92"/>
      <c r="RYC37" s="92"/>
      <c r="RYD37" s="92"/>
      <c r="RYE37" s="92"/>
      <c r="RYF37" s="92"/>
      <c r="RYG37" s="92"/>
      <c r="RYH37" s="92"/>
      <c r="RYI37" s="92"/>
      <c r="RYJ37" s="92"/>
      <c r="RYK37" s="92"/>
      <c r="RYL37" s="92"/>
      <c r="RYM37" s="92"/>
      <c r="RYN37" s="92"/>
      <c r="RYO37" s="92"/>
      <c r="RYP37" s="92"/>
      <c r="RYQ37" s="92"/>
      <c r="RYR37" s="92"/>
      <c r="RYS37" s="92"/>
      <c r="RYT37" s="92"/>
      <c r="RYU37" s="92"/>
      <c r="RYV37" s="92"/>
      <c r="RYW37" s="92"/>
      <c r="RYX37" s="92"/>
      <c r="RYY37" s="92"/>
      <c r="RYZ37" s="92"/>
      <c r="RZA37" s="92"/>
      <c r="RZB37" s="92"/>
      <c r="RZC37" s="92"/>
      <c r="RZD37" s="92"/>
      <c r="RZE37" s="92"/>
      <c r="RZF37" s="92"/>
      <c r="RZG37" s="92"/>
      <c r="RZH37" s="92"/>
      <c r="RZI37" s="92"/>
      <c r="RZJ37" s="92"/>
      <c r="RZK37" s="92"/>
      <c r="RZL37" s="92"/>
      <c r="RZM37" s="92"/>
      <c r="RZN37" s="92"/>
      <c r="RZO37" s="92"/>
      <c r="RZP37" s="92"/>
      <c r="RZQ37" s="92"/>
      <c r="RZR37" s="92"/>
      <c r="RZS37" s="92"/>
      <c r="RZT37" s="92"/>
      <c r="RZU37" s="92"/>
      <c r="RZV37" s="92"/>
      <c r="RZW37" s="92"/>
      <c r="RZX37" s="92"/>
      <c r="RZY37" s="92"/>
      <c r="RZZ37" s="92"/>
      <c r="SAA37" s="92"/>
      <c r="SAB37" s="92"/>
      <c r="SAC37" s="92"/>
      <c r="SAD37" s="92"/>
      <c r="SAE37" s="92"/>
      <c r="SAF37" s="92"/>
      <c r="SAG37" s="92"/>
      <c r="SAH37" s="92"/>
      <c r="SAI37" s="92"/>
      <c r="SAJ37" s="92"/>
      <c r="SAK37" s="92"/>
      <c r="SAL37" s="92"/>
      <c r="SAM37" s="92"/>
      <c r="SAN37" s="92"/>
      <c r="SAO37" s="92"/>
      <c r="SAP37" s="92"/>
      <c r="SAQ37" s="92"/>
      <c r="SAR37" s="92"/>
      <c r="SAS37" s="92"/>
      <c r="SAT37" s="92"/>
      <c r="SAU37" s="92"/>
      <c r="SAV37" s="92"/>
      <c r="SAW37" s="92"/>
      <c r="SAX37" s="92"/>
      <c r="SAY37" s="92"/>
      <c r="SAZ37" s="92"/>
      <c r="SBA37" s="92"/>
      <c r="SBB37" s="92"/>
      <c r="SBC37" s="92"/>
      <c r="SBD37" s="92"/>
      <c r="SBE37" s="92"/>
      <c r="SBF37" s="92"/>
      <c r="SBG37" s="92"/>
      <c r="SBH37" s="92"/>
      <c r="SBI37" s="92"/>
      <c r="SBJ37" s="92"/>
      <c r="SBK37" s="92"/>
      <c r="SBL37" s="92"/>
      <c r="SBM37" s="92"/>
      <c r="SBN37" s="92"/>
      <c r="SBO37" s="92"/>
      <c r="SBP37" s="92"/>
      <c r="SBQ37" s="92"/>
      <c r="SBR37" s="92"/>
      <c r="SBS37" s="92"/>
      <c r="SBT37" s="92"/>
      <c r="SBU37" s="92"/>
      <c r="SBV37" s="92"/>
      <c r="SBW37" s="92"/>
      <c r="SBX37" s="92"/>
      <c r="SBY37" s="92"/>
      <c r="SBZ37" s="92"/>
      <c r="SCA37" s="92"/>
      <c r="SCB37" s="92"/>
      <c r="SCC37" s="92"/>
      <c r="SCD37" s="92"/>
      <c r="SCE37" s="92"/>
      <c r="SCF37" s="92"/>
      <c r="SCG37" s="92"/>
      <c r="SCH37" s="92"/>
      <c r="SCI37" s="92"/>
      <c r="SCJ37" s="92"/>
      <c r="SCK37" s="92"/>
      <c r="SCL37" s="92"/>
      <c r="SCM37" s="92"/>
      <c r="SCN37" s="92"/>
      <c r="SCO37" s="92"/>
      <c r="SCP37" s="92"/>
      <c r="SCQ37" s="92"/>
      <c r="SCR37" s="92"/>
      <c r="SCS37" s="92"/>
      <c r="SCT37" s="92"/>
      <c r="SCU37" s="92"/>
      <c r="SCV37" s="92"/>
      <c r="SCW37" s="92"/>
      <c r="SCX37" s="92"/>
      <c r="SCY37" s="92"/>
      <c r="SCZ37" s="92"/>
      <c r="SDA37" s="92"/>
      <c r="SDB37" s="92"/>
      <c r="SDC37" s="92"/>
      <c r="SDD37" s="92"/>
      <c r="SDE37" s="92"/>
      <c r="SDF37" s="92"/>
      <c r="SDG37" s="92"/>
      <c r="SDH37" s="92"/>
      <c r="SDI37" s="92"/>
      <c r="SDJ37" s="92"/>
      <c r="SDK37" s="92"/>
      <c r="SDL37" s="92"/>
      <c r="SDM37" s="92"/>
      <c r="SDN37" s="92"/>
      <c r="SDO37" s="92"/>
      <c r="SDP37" s="92"/>
      <c r="SDQ37" s="92"/>
      <c r="SDR37" s="92"/>
      <c r="SDS37" s="92"/>
      <c r="SDT37" s="92"/>
      <c r="SDU37" s="92"/>
      <c r="SDV37" s="92"/>
      <c r="SDW37" s="92"/>
      <c r="SDX37" s="92"/>
      <c r="SDY37" s="92"/>
      <c r="SDZ37" s="92"/>
      <c r="SEA37" s="92"/>
      <c r="SEB37" s="92"/>
      <c r="SEC37" s="92"/>
      <c r="SED37" s="92"/>
      <c r="SEE37" s="92"/>
      <c r="SEF37" s="92"/>
      <c r="SEG37" s="92"/>
      <c r="SEH37" s="92"/>
      <c r="SEI37" s="92"/>
      <c r="SEJ37" s="92"/>
      <c r="SEK37" s="92"/>
      <c r="SEL37" s="92"/>
      <c r="SEM37" s="92"/>
      <c r="SEN37" s="92"/>
      <c r="SEO37" s="92"/>
      <c r="SEP37" s="92"/>
      <c r="SEQ37" s="92"/>
      <c r="SER37" s="92"/>
      <c r="SES37" s="92"/>
      <c r="SET37" s="92"/>
      <c r="SEU37" s="92"/>
      <c r="SEV37" s="92"/>
      <c r="SEW37" s="92"/>
      <c r="SEX37" s="92"/>
      <c r="SEY37" s="92"/>
      <c r="SEZ37" s="92"/>
      <c r="SFA37" s="92"/>
      <c r="SFB37" s="92"/>
      <c r="SFC37" s="92"/>
      <c r="SFD37" s="92"/>
      <c r="SFE37" s="92"/>
      <c r="SFF37" s="92"/>
      <c r="SFG37" s="92"/>
      <c r="SFH37" s="92"/>
      <c r="SFI37" s="92"/>
      <c r="SFJ37" s="92"/>
      <c r="SFK37" s="92"/>
      <c r="SFL37" s="92"/>
      <c r="SFM37" s="92"/>
      <c r="SFN37" s="92"/>
      <c r="SFO37" s="92"/>
      <c r="SFP37" s="92"/>
      <c r="SFQ37" s="92"/>
      <c r="SFR37" s="92"/>
      <c r="SFS37" s="92"/>
      <c r="SFT37" s="92"/>
      <c r="SFU37" s="92"/>
      <c r="SFV37" s="92"/>
      <c r="SFW37" s="92"/>
      <c r="SFX37" s="92"/>
      <c r="SFY37" s="92"/>
      <c r="SFZ37" s="92"/>
      <c r="SGA37" s="92"/>
      <c r="SGB37" s="92"/>
      <c r="SGC37" s="92"/>
      <c r="SGD37" s="92"/>
      <c r="SGE37" s="92"/>
      <c r="SGF37" s="92"/>
      <c r="SGG37" s="92"/>
      <c r="SGH37" s="92"/>
      <c r="SGI37" s="92"/>
      <c r="SGJ37" s="92"/>
      <c r="SGK37" s="92"/>
      <c r="SGL37" s="92"/>
      <c r="SGM37" s="92"/>
      <c r="SGN37" s="92"/>
      <c r="SGO37" s="92"/>
      <c r="SGP37" s="92"/>
      <c r="SGQ37" s="92"/>
      <c r="SGR37" s="92"/>
      <c r="SGS37" s="92"/>
      <c r="SGT37" s="92"/>
      <c r="SGU37" s="92"/>
      <c r="SGV37" s="92"/>
      <c r="SGW37" s="92"/>
      <c r="SGX37" s="92"/>
      <c r="SGY37" s="92"/>
      <c r="SGZ37" s="92"/>
      <c r="SHA37" s="92"/>
      <c r="SHB37" s="92"/>
      <c r="SHC37" s="92"/>
      <c r="SHD37" s="92"/>
      <c r="SHE37" s="92"/>
      <c r="SHF37" s="92"/>
      <c r="SHG37" s="92"/>
      <c r="SHH37" s="92"/>
      <c r="SHI37" s="92"/>
      <c r="SHJ37" s="92"/>
      <c r="SHK37" s="92"/>
      <c r="SHL37" s="92"/>
      <c r="SHM37" s="92"/>
      <c r="SHN37" s="92"/>
      <c r="SHO37" s="92"/>
      <c r="SHP37" s="92"/>
      <c r="SHQ37" s="92"/>
      <c r="SHR37" s="92"/>
      <c r="SHS37" s="92"/>
      <c r="SHT37" s="92"/>
      <c r="SHU37" s="92"/>
      <c r="SHV37" s="92"/>
      <c r="SHW37" s="92"/>
      <c r="SHX37" s="92"/>
      <c r="SHY37" s="92"/>
      <c r="SHZ37" s="92"/>
      <c r="SIA37" s="92"/>
      <c r="SIB37" s="92"/>
      <c r="SIC37" s="92"/>
      <c r="SID37" s="92"/>
      <c r="SIE37" s="92"/>
      <c r="SIF37" s="92"/>
      <c r="SIG37" s="92"/>
      <c r="SIH37" s="92"/>
      <c r="SII37" s="92"/>
      <c r="SIJ37" s="92"/>
      <c r="SIK37" s="92"/>
      <c r="SIL37" s="92"/>
      <c r="SIM37" s="92"/>
      <c r="SIN37" s="92"/>
      <c r="SIO37" s="92"/>
      <c r="SIP37" s="92"/>
      <c r="SIQ37" s="92"/>
      <c r="SIR37" s="92"/>
      <c r="SIS37" s="92"/>
      <c r="SIT37" s="92"/>
      <c r="SIU37" s="92"/>
      <c r="SIV37" s="92"/>
      <c r="SIW37" s="92"/>
      <c r="SIX37" s="92"/>
      <c r="SIY37" s="92"/>
      <c r="SIZ37" s="92"/>
      <c r="SJA37" s="92"/>
      <c r="SJB37" s="92"/>
      <c r="SJC37" s="92"/>
      <c r="SJD37" s="92"/>
      <c r="SJE37" s="92"/>
      <c r="SJF37" s="92"/>
      <c r="SJG37" s="92"/>
      <c r="SJH37" s="92"/>
      <c r="SJI37" s="92"/>
      <c r="SJJ37" s="92"/>
      <c r="SJK37" s="92"/>
      <c r="SJL37" s="92"/>
      <c r="SJM37" s="92"/>
      <c r="SJN37" s="92"/>
      <c r="SJO37" s="92"/>
      <c r="SJP37" s="92"/>
      <c r="SJQ37" s="92"/>
      <c r="SJR37" s="92"/>
      <c r="SJS37" s="92"/>
      <c r="SJT37" s="92"/>
      <c r="SJU37" s="92"/>
      <c r="SJV37" s="92"/>
      <c r="SJW37" s="92"/>
      <c r="SJX37" s="92"/>
      <c r="SJY37" s="92"/>
      <c r="SJZ37" s="92"/>
      <c r="SKA37" s="92"/>
      <c r="SKB37" s="92"/>
      <c r="SKC37" s="92"/>
      <c r="SKD37" s="92"/>
      <c r="SKE37" s="92"/>
      <c r="SKF37" s="92"/>
      <c r="SKG37" s="92"/>
      <c r="SKH37" s="92"/>
      <c r="SKI37" s="92"/>
      <c r="SKJ37" s="92"/>
      <c r="SKK37" s="92"/>
      <c r="SKL37" s="92"/>
      <c r="SKM37" s="92"/>
      <c r="SKN37" s="92"/>
      <c r="SKO37" s="92"/>
      <c r="SKP37" s="92"/>
      <c r="SKQ37" s="92"/>
      <c r="SKR37" s="92"/>
      <c r="SKS37" s="92"/>
      <c r="SKT37" s="92"/>
      <c r="SKU37" s="92"/>
      <c r="SKV37" s="92"/>
      <c r="SKW37" s="92"/>
      <c r="SKX37" s="92"/>
      <c r="SKY37" s="92"/>
      <c r="SKZ37" s="92"/>
      <c r="SLA37" s="92"/>
      <c r="SLB37" s="92"/>
      <c r="SLC37" s="92"/>
      <c r="SLD37" s="92"/>
      <c r="SLE37" s="92"/>
      <c r="SLF37" s="92"/>
      <c r="SLG37" s="92"/>
      <c r="SLH37" s="92"/>
      <c r="SLI37" s="92"/>
      <c r="SLJ37" s="92"/>
      <c r="SLK37" s="92"/>
      <c r="SLL37" s="92"/>
      <c r="SLM37" s="92"/>
      <c r="SLN37" s="92"/>
      <c r="SLO37" s="92"/>
      <c r="SLP37" s="92"/>
      <c r="SLQ37" s="92"/>
      <c r="SLR37" s="92"/>
      <c r="SLS37" s="92"/>
      <c r="SLT37" s="92"/>
      <c r="SLU37" s="92"/>
      <c r="SLV37" s="92"/>
      <c r="SLW37" s="92"/>
      <c r="SLX37" s="92"/>
      <c r="SLY37" s="92"/>
      <c r="SLZ37" s="92"/>
      <c r="SMA37" s="92"/>
      <c r="SMB37" s="92"/>
      <c r="SMC37" s="92"/>
      <c r="SMD37" s="92"/>
      <c r="SME37" s="92"/>
      <c r="SMF37" s="92"/>
      <c r="SMG37" s="92"/>
      <c r="SMH37" s="92"/>
      <c r="SMI37" s="92"/>
      <c r="SMJ37" s="92"/>
      <c r="SMK37" s="92"/>
      <c r="SML37" s="92"/>
      <c r="SMM37" s="92"/>
      <c r="SMN37" s="92"/>
      <c r="SMO37" s="92"/>
      <c r="SMP37" s="92"/>
      <c r="SMQ37" s="92"/>
      <c r="SMR37" s="92"/>
      <c r="SMS37" s="92"/>
      <c r="SMT37" s="92"/>
      <c r="SMU37" s="92"/>
      <c r="SMV37" s="92"/>
      <c r="SMW37" s="92"/>
      <c r="SMX37" s="92"/>
      <c r="SMY37" s="92"/>
      <c r="SMZ37" s="92"/>
      <c r="SNA37" s="92"/>
      <c r="SNB37" s="92"/>
      <c r="SNC37" s="92"/>
      <c r="SND37" s="92"/>
      <c r="SNE37" s="92"/>
      <c r="SNF37" s="92"/>
      <c r="SNG37" s="92"/>
      <c r="SNH37" s="92"/>
      <c r="SNI37" s="92"/>
      <c r="SNJ37" s="92"/>
      <c r="SNK37" s="92"/>
      <c r="SNL37" s="92"/>
      <c r="SNM37" s="92"/>
      <c r="SNN37" s="92"/>
      <c r="SNO37" s="92"/>
      <c r="SNP37" s="92"/>
      <c r="SNQ37" s="92"/>
      <c r="SNR37" s="92"/>
      <c r="SNS37" s="92"/>
      <c r="SNT37" s="92"/>
      <c r="SNU37" s="92"/>
      <c r="SNV37" s="92"/>
      <c r="SNW37" s="92"/>
      <c r="SNX37" s="92"/>
      <c r="SNY37" s="92"/>
      <c r="SNZ37" s="92"/>
      <c r="SOA37" s="92"/>
      <c r="SOB37" s="92"/>
      <c r="SOC37" s="92"/>
      <c r="SOD37" s="92"/>
      <c r="SOE37" s="92"/>
      <c r="SOF37" s="92"/>
      <c r="SOG37" s="92"/>
      <c r="SOH37" s="92"/>
      <c r="SOI37" s="92"/>
      <c r="SOJ37" s="92"/>
      <c r="SOK37" s="92"/>
      <c r="SOL37" s="92"/>
      <c r="SOM37" s="92"/>
      <c r="SON37" s="92"/>
      <c r="SOO37" s="92"/>
      <c r="SOP37" s="92"/>
      <c r="SOQ37" s="92"/>
      <c r="SOR37" s="92"/>
      <c r="SOS37" s="92"/>
      <c r="SOT37" s="92"/>
      <c r="SOU37" s="92"/>
      <c r="SOV37" s="92"/>
      <c r="SOW37" s="92"/>
      <c r="SOX37" s="92"/>
      <c r="SOY37" s="92"/>
      <c r="SOZ37" s="92"/>
      <c r="SPA37" s="92"/>
      <c r="SPB37" s="92"/>
      <c r="SPC37" s="92"/>
      <c r="SPD37" s="92"/>
      <c r="SPE37" s="92"/>
      <c r="SPF37" s="92"/>
      <c r="SPG37" s="92"/>
      <c r="SPH37" s="92"/>
      <c r="SPI37" s="92"/>
      <c r="SPJ37" s="92"/>
      <c r="SPK37" s="92"/>
      <c r="SPL37" s="92"/>
      <c r="SPM37" s="92"/>
      <c r="SPN37" s="92"/>
      <c r="SPO37" s="92"/>
      <c r="SPP37" s="92"/>
      <c r="SPQ37" s="92"/>
      <c r="SPR37" s="92"/>
      <c r="SPS37" s="92"/>
      <c r="SPT37" s="92"/>
      <c r="SPU37" s="92"/>
      <c r="SPV37" s="92"/>
      <c r="SPW37" s="92"/>
      <c r="SPX37" s="92"/>
      <c r="SPY37" s="92"/>
      <c r="SPZ37" s="92"/>
      <c r="SQA37" s="92"/>
      <c r="SQB37" s="92"/>
      <c r="SQC37" s="92"/>
      <c r="SQD37" s="92"/>
      <c r="SQE37" s="92"/>
      <c r="SQF37" s="92"/>
      <c r="SQG37" s="92"/>
      <c r="SQH37" s="92"/>
      <c r="SQI37" s="92"/>
      <c r="SQJ37" s="92"/>
      <c r="SQK37" s="92"/>
      <c r="SQL37" s="92"/>
      <c r="SQM37" s="92"/>
      <c r="SQN37" s="92"/>
      <c r="SQO37" s="92"/>
      <c r="SQP37" s="92"/>
      <c r="SQQ37" s="92"/>
      <c r="SQR37" s="92"/>
      <c r="SQS37" s="92"/>
      <c r="SQT37" s="92"/>
      <c r="SQU37" s="92"/>
      <c r="SQV37" s="92"/>
      <c r="SQW37" s="92"/>
      <c r="SQX37" s="92"/>
      <c r="SQY37" s="92"/>
      <c r="SQZ37" s="92"/>
      <c r="SRA37" s="92"/>
      <c r="SRB37" s="92"/>
      <c r="SRC37" s="92"/>
      <c r="SRD37" s="92"/>
      <c r="SRE37" s="92"/>
      <c r="SRF37" s="92"/>
      <c r="SRG37" s="92"/>
      <c r="SRH37" s="92"/>
      <c r="SRI37" s="92"/>
      <c r="SRJ37" s="92"/>
      <c r="SRK37" s="92"/>
      <c r="SRL37" s="92"/>
      <c r="SRM37" s="92"/>
      <c r="SRN37" s="92"/>
      <c r="SRO37" s="92"/>
      <c r="SRP37" s="92"/>
      <c r="SRQ37" s="92"/>
      <c r="SRR37" s="92"/>
      <c r="SRS37" s="92"/>
      <c r="SRT37" s="92"/>
      <c r="SRU37" s="92"/>
      <c r="SRV37" s="92"/>
      <c r="SRW37" s="92"/>
      <c r="SRX37" s="92"/>
      <c r="SRY37" s="92"/>
      <c r="SRZ37" s="92"/>
      <c r="SSA37" s="92"/>
      <c r="SSB37" s="92"/>
      <c r="SSC37" s="92"/>
      <c r="SSD37" s="92"/>
      <c r="SSE37" s="92"/>
      <c r="SSF37" s="92"/>
      <c r="SSG37" s="92"/>
      <c r="SSH37" s="92"/>
      <c r="SSI37" s="92"/>
      <c r="SSJ37" s="92"/>
      <c r="SSK37" s="92"/>
      <c r="SSL37" s="92"/>
      <c r="SSM37" s="92"/>
      <c r="SSN37" s="92"/>
      <c r="SSO37" s="92"/>
      <c r="SSP37" s="92"/>
      <c r="SSQ37" s="92"/>
      <c r="SSR37" s="92"/>
      <c r="SSS37" s="92"/>
      <c r="SST37" s="92"/>
      <c r="SSU37" s="92"/>
      <c r="SSV37" s="92"/>
      <c r="SSW37" s="92"/>
      <c r="SSX37" s="92"/>
      <c r="SSY37" s="92"/>
      <c r="SSZ37" s="92"/>
      <c r="STA37" s="92"/>
      <c r="STB37" s="92"/>
      <c r="STC37" s="92"/>
      <c r="STD37" s="92"/>
      <c r="STE37" s="92"/>
      <c r="STF37" s="92"/>
      <c r="STG37" s="92"/>
      <c r="STH37" s="92"/>
      <c r="STI37" s="92"/>
      <c r="STJ37" s="92"/>
      <c r="STK37" s="92"/>
      <c r="STL37" s="92"/>
      <c r="STM37" s="92"/>
      <c r="STN37" s="92"/>
      <c r="STO37" s="92"/>
      <c r="STP37" s="92"/>
      <c r="STQ37" s="92"/>
      <c r="STR37" s="92"/>
      <c r="STS37" s="92"/>
      <c r="STT37" s="92"/>
      <c r="STU37" s="92"/>
      <c r="STV37" s="92"/>
      <c r="STW37" s="92"/>
      <c r="STX37" s="92"/>
      <c r="STY37" s="92"/>
      <c r="STZ37" s="92"/>
      <c r="SUA37" s="92"/>
      <c r="SUB37" s="92"/>
      <c r="SUC37" s="92"/>
      <c r="SUD37" s="92"/>
      <c r="SUE37" s="92"/>
      <c r="SUF37" s="92"/>
      <c r="SUG37" s="92"/>
      <c r="SUH37" s="92"/>
      <c r="SUI37" s="92"/>
      <c r="SUJ37" s="92"/>
      <c r="SUK37" s="92"/>
      <c r="SUL37" s="92"/>
      <c r="SUM37" s="92"/>
      <c r="SUN37" s="92"/>
      <c r="SUO37" s="92"/>
      <c r="SUP37" s="92"/>
      <c r="SUQ37" s="92"/>
      <c r="SUR37" s="92"/>
      <c r="SUS37" s="92"/>
      <c r="SUT37" s="92"/>
      <c r="SUU37" s="92"/>
      <c r="SUV37" s="92"/>
      <c r="SUW37" s="92"/>
      <c r="SUX37" s="92"/>
      <c r="SUY37" s="92"/>
      <c r="SUZ37" s="92"/>
      <c r="SVA37" s="92"/>
      <c r="SVB37" s="92"/>
      <c r="SVC37" s="92"/>
      <c r="SVD37" s="92"/>
      <c r="SVE37" s="92"/>
      <c r="SVF37" s="92"/>
      <c r="SVG37" s="92"/>
      <c r="SVH37" s="92"/>
      <c r="SVI37" s="92"/>
      <c r="SVJ37" s="92"/>
      <c r="SVK37" s="92"/>
      <c r="SVL37" s="92"/>
      <c r="SVM37" s="92"/>
      <c r="SVN37" s="92"/>
      <c r="SVO37" s="92"/>
      <c r="SVP37" s="92"/>
      <c r="SVQ37" s="92"/>
      <c r="SVR37" s="92"/>
      <c r="SVS37" s="92"/>
      <c r="SVT37" s="92"/>
      <c r="SVU37" s="92"/>
      <c r="SVV37" s="92"/>
      <c r="SVW37" s="92"/>
      <c r="SVX37" s="92"/>
      <c r="SVY37" s="92"/>
      <c r="SVZ37" s="92"/>
      <c r="SWA37" s="92"/>
      <c r="SWB37" s="92"/>
      <c r="SWC37" s="92"/>
      <c r="SWD37" s="92"/>
      <c r="SWE37" s="92"/>
      <c r="SWF37" s="92"/>
      <c r="SWG37" s="92"/>
      <c r="SWH37" s="92"/>
      <c r="SWI37" s="92"/>
      <c r="SWJ37" s="92"/>
      <c r="SWK37" s="92"/>
      <c r="SWL37" s="92"/>
      <c r="SWM37" s="92"/>
      <c r="SWN37" s="92"/>
      <c r="SWO37" s="92"/>
      <c r="SWP37" s="92"/>
      <c r="SWQ37" s="92"/>
      <c r="SWR37" s="92"/>
      <c r="SWS37" s="92"/>
      <c r="SWT37" s="92"/>
      <c r="SWU37" s="92"/>
      <c r="SWV37" s="92"/>
      <c r="SWW37" s="92"/>
      <c r="SWX37" s="92"/>
      <c r="SWY37" s="92"/>
      <c r="SWZ37" s="92"/>
      <c r="SXA37" s="92"/>
      <c r="SXB37" s="92"/>
      <c r="SXC37" s="92"/>
      <c r="SXD37" s="92"/>
      <c r="SXE37" s="92"/>
      <c r="SXF37" s="92"/>
      <c r="SXG37" s="92"/>
      <c r="SXH37" s="92"/>
      <c r="SXI37" s="92"/>
      <c r="SXJ37" s="92"/>
      <c r="SXK37" s="92"/>
      <c r="SXL37" s="92"/>
      <c r="SXM37" s="92"/>
      <c r="SXN37" s="92"/>
      <c r="SXO37" s="92"/>
      <c r="SXP37" s="92"/>
      <c r="SXQ37" s="92"/>
      <c r="SXR37" s="92"/>
      <c r="SXS37" s="92"/>
      <c r="SXT37" s="92"/>
      <c r="SXU37" s="92"/>
      <c r="SXV37" s="92"/>
      <c r="SXW37" s="92"/>
      <c r="SXX37" s="92"/>
      <c r="SXY37" s="92"/>
      <c r="SXZ37" s="92"/>
      <c r="SYA37" s="92"/>
      <c r="SYB37" s="92"/>
      <c r="SYC37" s="92"/>
      <c r="SYD37" s="92"/>
      <c r="SYE37" s="92"/>
      <c r="SYF37" s="92"/>
      <c r="SYG37" s="92"/>
      <c r="SYH37" s="92"/>
      <c r="SYI37" s="92"/>
      <c r="SYJ37" s="92"/>
      <c r="SYK37" s="92"/>
      <c r="SYL37" s="92"/>
      <c r="SYM37" s="92"/>
      <c r="SYN37" s="92"/>
      <c r="SYO37" s="92"/>
      <c r="SYP37" s="92"/>
      <c r="SYQ37" s="92"/>
      <c r="SYR37" s="92"/>
      <c r="SYS37" s="92"/>
      <c r="SYT37" s="92"/>
      <c r="SYU37" s="92"/>
      <c r="SYV37" s="92"/>
      <c r="SYW37" s="92"/>
      <c r="SYX37" s="92"/>
      <c r="SYY37" s="92"/>
      <c r="SYZ37" s="92"/>
      <c r="SZA37" s="92"/>
      <c r="SZB37" s="92"/>
      <c r="SZC37" s="92"/>
      <c r="SZD37" s="92"/>
      <c r="SZE37" s="92"/>
      <c r="SZF37" s="92"/>
      <c r="SZG37" s="92"/>
      <c r="SZH37" s="92"/>
      <c r="SZI37" s="92"/>
      <c r="SZJ37" s="92"/>
      <c r="SZK37" s="92"/>
      <c r="SZL37" s="92"/>
      <c r="SZM37" s="92"/>
      <c r="SZN37" s="92"/>
      <c r="SZO37" s="92"/>
      <c r="SZP37" s="92"/>
      <c r="SZQ37" s="92"/>
      <c r="SZR37" s="92"/>
      <c r="SZS37" s="92"/>
      <c r="SZT37" s="92"/>
      <c r="SZU37" s="92"/>
      <c r="SZV37" s="92"/>
      <c r="SZW37" s="92"/>
      <c r="SZX37" s="92"/>
      <c r="SZY37" s="92"/>
      <c r="SZZ37" s="92"/>
      <c r="TAA37" s="92"/>
      <c r="TAB37" s="92"/>
      <c r="TAC37" s="92"/>
      <c r="TAD37" s="92"/>
      <c r="TAE37" s="92"/>
      <c r="TAF37" s="92"/>
      <c r="TAG37" s="92"/>
      <c r="TAH37" s="92"/>
      <c r="TAI37" s="92"/>
      <c r="TAJ37" s="92"/>
      <c r="TAK37" s="92"/>
      <c r="TAL37" s="92"/>
      <c r="TAM37" s="92"/>
      <c r="TAN37" s="92"/>
      <c r="TAO37" s="92"/>
      <c r="TAP37" s="92"/>
      <c r="TAQ37" s="92"/>
      <c r="TAR37" s="92"/>
      <c r="TAS37" s="92"/>
      <c r="TAT37" s="92"/>
      <c r="TAU37" s="92"/>
      <c r="TAV37" s="92"/>
      <c r="TAW37" s="92"/>
      <c r="TAX37" s="92"/>
      <c r="TAY37" s="92"/>
      <c r="TAZ37" s="92"/>
      <c r="TBA37" s="92"/>
      <c r="TBB37" s="92"/>
      <c r="TBC37" s="92"/>
      <c r="TBD37" s="92"/>
      <c r="TBE37" s="92"/>
      <c r="TBF37" s="92"/>
      <c r="TBG37" s="92"/>
      <c r="TBH37" s="92"/>
      <c r="TBI37" s="92"/>
      <c r="TBJ37" s="92"/>
      <c r="TBK37" s="92"/>
      <c r="TBL37" s="92"/>
      <c r="TBM37" s="92"/>
      <c r="TBN37" s="92"/>
      <c r="TBO37" s="92"/>
      <c r="TBP37" s="92"/>
      <c r="TBQ37" s="92"/>
      <c r="TBR37" s="92"/>
      <c r="TBS37" s="92"/>
      <c r="TBT37" s="92"/>
      <c r="TBU37" s="92"/>
      <c r="TBV37" s="92"/>
      <c r="TBW37" s="92"/>
      <c r="TBX37" s="92"/>
      <c r="TBY37" s="92"/>
      <c r="TBZ37" s="92"/>
      <c r="TCA37" s="92"/>
      <c r="TCB37" s="92"/>
      <c r="TCC37" s="92"/>
      <c r="TCD37" s="92"/>
      <c r="TCE37" s="92"/>
      <c r="TCF37" s="92"/>
      <c r="TCG37" s="92"/>
      <c r="TCH37" s="92"/>
      <c r="TCI37" s="92"/>
      <c r="TCJ37" s="92"/>
      <c r="TCK37" s="92"/>
      <c r="TCL37" s="92"/>
      <c r="TCM37" s="92"/>
      <c r="TCN37" s="92"/>
      <c r="TCO37" s="92"/>
      <c r="TCP37" s="92"/>
      <c r="TCQ37" s="92"/>
      <c r="TCR37" s="92"/>
      <c r="TCS37" s="92"/>
      <c r="TCT37" s="92"/>
      <c r="TCU37" s="92"/>
      <c r="TCV37" s="92"/>
      <c r="TCW37" s="92"/>
      <c r="TCX37" s="92"/>
      <c r="TCY37" s="92"/>
      <c r="TCZ37" s="92"/>
      <c r="TDA37" s="92"/>
      <c r="TDB37" s="92"/>
      <c r="TDC37" s="92"/>
      <c r="TDD37" s="92"/>
      <c r="TDE37" s="92"/>
      <c r="TDF37" s="92"/>
      <c r="TDG37" s="92"/>
      <c r="TDH37" s="92"/>
      <c r="TDI37" s="92"/>
      <c r="TDJ37" s="92"/>
      <c r="TDK37" s="92"/>
      <c r="TDL37" s="92"/>
      <c r="TDM37" s="92"/>
      <c r="TDN37" s="92"/>
      <c r="TDO37" s="92"/>
      <c r="TDP37" s="92"/>
      <c r="TDQ37" s="92"/>
      <c r="TDR37" s="92"/>
      <c r="TDS37" s="92"/>
      <c r="TDT37" s="92"/>
      <c r="TDU37" s="92"/>
      <c r="TDV37" s="92"/>
      <c r="TDW37" s="92"/>
      <c r="TDX37" s="92"/>
      <c r="TDY37" s="92"/>
      <c r="TDZ37" s="92"/>
      <c r="TEA37" s="92"/>
      <c r="TEB37" s="92"/>
      <c r="TEC37" s="92"/>
      <c r="TED37" s="92"/>
      <c r="TEE37" s="92"/>
      <c r="TEF37" s="92"/>
      <c r="TEG37" s="92"/>
      <c r="TEH37" s="92"/>
      <c r="TEI37" s="92"/>
      <c r="TEJ37" s="92"/>
      <c r="TEK37" s="92"/>
      <c r="TEL37" s="92"/>
      <c r="TEM37" s="92"/>
      <c r="TEN37" s="92"/>
      <c r="TEO37" s="92"/>
      <c r="TEP37" s="92"/>
      <c r="TEQ37" s="92"/>
      <c r="TER37" s="92"/>
      <c r="TES37" s="92"/>
      <c r="TET37" s="92"/>
      <c r="TEU37" s="92"/>
      <c r="TEV37" s="92"/>
      <c r="TEW37" s="92"/>
      <c r="TEX37" s="92"/>
      <c r="TEY37" s="92"/>
      <c r="TEZ37" s="92"/>
      <c r="TFA37" s="92"/>
      <c r="TFB37" s="92"/>
      <c r="TFC37" s="92"/>
      <c r="TFD37" s="92"/>
      <c r="TFE37" s="92"/>
      <c r="TFF37" s="92"/>
      <c r="TFG37" s="92"/>
      <c r="TFH37" s="92"/>
      <c r="TFI37" s="92"/>
      <c r="TFJ37" s="92"/>
      <c r="TFK37" s="92"/>
      <c r="TFL37" s="92"/>
      <c r="TFM37" s="92"/>
      <c r="TFN37" s="92"/>
      <c r="TFO37" s="92"/>
      <c r="TFP37" s="92"/>
      <c r="TFQ37" s="92"/>
      <c r="TFR37" s="92"/>
      <c r="TFS37" s="92"/>
      <c r="TFT37" s="92"/>
      <c r="TFU37" s="92"/>
      <c r="TFV37" s="92"/>
      <c r="TFW37" s="92"/>
      <c r="TFX37" s="92"/>
      <c r="TFY37" s="92"/>
      <c r="TFZ37" s="92"/>
      <c r="TGA37" s="92"/>
      <c r="TGB37" s="92"/>
      <c r="TGC37" s="92"/>
      <c r="TGD37" s="92"/>
      <c r="TGE37" s="92"/>
      <c r="TGF37" s="92"/>
      <c r="TGG37" s="92"/>
      <c r="TGH37" s="92"/>
      <c r="TGI37" s="92"/>
      <c r="TGJ37" s="92"/>
      <c r="TGK37" s="92"/>
      <c r="TGL37" s="92"/>
      <c r="TGM37" s="92"/>
      <c r="TGN37" s="92"/>
      <c r="TGO37" s="92"/>
      <c r="TGP37" s="92"/>
      <c r="TGQ37" s="92"/>
      <c r="TGR37" s="92"/>
      <c r="TGS37" s="92"/>
      <c r="TGT37" s="92"/>
      <c r="TGU37" s="92"/>
      <c r="TGV37" s="92"/>
      <c r="TGW37" s="92"/>
      <c r="TGX37" s="92"/>
      <c r="TGY37" s="92"/>
      <c r="TGZ37" s="92"/>
      <c r="THA37" s="92"/>
      <c r="THB37" s="92"/>
      <c r="THC37" s="92"/>
      <c r="THD37" s="92"/>
      <c r="THE37" s="92"/>
      <c r="THF37" s="92"/>
      <c r="THG37" s="92"/>
      <c r="THH37" s="92"/>
      <c r="THI37" s="92"/>
      <c r="THJ37" s="92"/>
      <c r="THK37" s="92"/>
      <c r="THL37" s="92"/>
      <c r="THM37" s="92"/>
      <c r="THN37" s="92"/>
      <c r="THO37" s="92"/>
      <c r="THP37" s="92"/>
      <c r="THQ37" s="92"/>
      <c r="THR37" s="92"/>
      <c r="THS37" s="92"/>
      <c r="THT37" s="92"/>
      <c r="THU37" s="92"/>
      <c r="THV37" s="92"/>
      <c r="THW37" s="92"/>
      <c r="THX37" s="92"/>
      <c r="THY37" s="92"/>
      <c r="THZ37" s="92"/>
      <c r="TIA37" s="92"/>
      <c r="TIB37" s="92"/>
      <c r="TIC37" s="92"/>
      <c r="TID37" s="92"/>
      <c r="TIE37" s="92"/>
      <c r="TIF37" s="92"/>
      <c r="TIG37" s="92"/>
      <c r="TIH37" s="92"/>
      <c r="TII37" s="92"/>
      <c r="TIJ37" s="92"/>
      <c r="TIK37" s="92"/>
      <c r="TIL37" s="92"/>
      <c r="TIM37" s="92"/>
      <c r="TIN37" s="92"/>
      <c r="TIO37" s="92"/>
      <c r="TIP37" s="92"/>
      <c r="TIQ37" s="92"/>
      <c r="TIR37" s="92"/>
      <c r="TIS37" s="92"/>
      <c r="TIT37" s="92"/>
      <c r="TIU37" s="92"/>
      <c r="TIV37" s="92"/>
      <c r="TIW37" s="92"/>
      <c r="TIX37" s="92"/>
      <c r="TIY37" s="92"/>
      <c r="TIZ37" s="92"/>
      <c r="TJA37" s="92"/>
      <c r="TJB37" s="92"/>
      <c r="TJC37" s="92"/>
      <c r="TJD37" s="92"/>
      <c r="TJE37" s="92"/>
      <c r="TJF37" s="92"/>
      <c r="TJG37" s="92"/>
      <c r="TJH37" s="92"/>
      <c r="TJI37" s="92"/>
      <c r="TJJ37" s="92"/>
      <c r="TJK37" s="92"/>
      <c r="TJL37" s="92"/>
      <c r="TJM37" s="92"/>
      <c r="TJN37" s="92"/>
      <c r="TJO37" s="92"/>
      <c r="TJP37" s="92"/>
      <c r="TJQ37" s="92"/>
      <c r="TJR37" s="92"/>
      <c r="TJS37" s="92"/>
      <c r="TJT37" s="92"/>
      <c r="TJU37" s="92"/>
      <c r="TJV37" s="92"/>
      <c r="TJW37" s="92"/>
      <c r="TJX37" s="92"/>
      <c r="TJY37" s="92"/>
      <c r="TJZ37" s="92"/>
      <c r="TKA37" s="92"/>
      <c r="TKB37" s="92"/>
      <c r="TKC37" s="92"/>
      <c r="TKD37" s="92"/>
      <c r="TKE37" s="92"/>
      <c r="TKF37" s="92"/>
      <c r="TKG37" s="92"/>
      <c r="TKH37" s="92"/>
      <c r="TKI37" s="92"/>
      <c r="TKJ37" s="92"/>
      <c r="TKK37" s="92"/>
      <c r="TKL37" s="92"/>
      <c r="TKM37" s="92"/>
      <c r="TKN37" s="92"/>
      <c r="TKO37" s="92"/>
      <c r="TKP37" s="92"/>
      <c r="TKQ37" s="92"/>
      <c r="TKR37" s="92"/>
      <c r="TKS37" s="92"/>
      <c r="TKT37" s="92"/>
      <c r="TKU37" s="92"/>
      <c r="TKV37" s="92"/>
      <c r="TKW37" s="92"/>
      <c r="TKX37" s="92"/>
      <c r="TKY37" s="92"/>
      <c r="TKZ37" s="92"/>
      <c r="TLA37" s="92"/>
      <c r="TLB37" s="92"/>
      <c r="TLC37" s="92"/>
      <c r="TLD37" s="92"/>
      <c r="TLE37" s="92"/>
      <c r="TLF37" s="92"/>
      <c r="TLG37" s="92"/>
      <c r="TLH37" s="92"/>
      <c r="TLI37" s="92"/>
      <c r="TLJ37" s="92"/>
      <c r="TLK37" s="92"/>
      <c r="TLL37" s="92"/>
      <c r="TLM37" s="92"/>
      <c r="TLN37" s="92"/>
      <c r="TLO37" s="92"/>
      <c r="TLP37" s="92"/>
      <c r="TLQ37" s="92"/>
      <c r="TLR37" s="92"/>
      <c r="TLS37" s="92"/>
      <c r="TLT37" s="92"/>
      <c r="TLU37" s="92"/>
      <c r="TLV37" s="92"/>
      <c r="TLW37" s="92"/>
      <c r="TLX37" s="92"/>
      <c r="TLY37" s="92"/>
      <c r="TLZ37" s="92"/>
      <c r="TMA37" s="92"/>
      <c r="TMB37" s="92"/>
      <c r="TMC37" s="92"/>
      <c r="TMD37" s="92"/>
      <c r="TME37" s="92"/>
      <c r="TMF37" s="92"/>
      <c r="TMG37" s="92"/>
      <c r="TMH37" s="92"/>
      <c r="TMI37" s="92"/>
      <c r="TMJ37" s="92"/>
      <c r="TMK37" s="92"/>
      <c r="TML37" s="92"/>
      <c r="TMM37" s="92"/>
      <c r="TMN37" s="92"/>
      <c r="TMO37" s="92"/>
      <c r="TMP37" s="92"/>
      <c r="TMQ37" s="92"/>
      <c r="TMR37" s="92"/>
      <c r="TMS37" s="92"/>
      <c r="TMT37" s="92"/>
      <c r="TMU37" s="92"/>
      <c r="TMV37" s="92"/>
      <c r="TMW37" s="92"/>
      <c r="TMX37" s="92"/>
      <c r="TMY37" s="92"/>
      <c r="TMZ37" s="92"/>
      <c r="TNA37" s="92"/>
      <c r="TNB37" s="92"/>
      <c r="TNC37" s="92"/>
      <c r="TND37" s="92"/>
      <c r="TNE37" s="92"/>
      <c r="TNF37" s="92"/>
      <c r="TNG37" s="92"/>
      <c r="TNH37" s="92"/>
      <c r="TNI37" s="92"/>
      <c r="TNJ37" s="92"/>
      <c r="TNK37" s="92"/>
      <c r="TNL37" s="92"/>
      <c r="TNM37" s="92"/>
      <c r="TNN37" s="92"/>
      <c r="TNO37" s="92"/>
      <c r="TNP37" s="92"/>
      <c r="TNQ37" s="92"/>
      <c r="TNR37" s="92"/>
      <c r="TNS37" s="92"/>
      <c r="TNT37" s="92"/>
      <c r="TNU37" s="92"/>
      <c r="TNV37" s="92"/>
      <c r="TNW37" s="92"/>
      <c r="TNX37" s="92"/>
      <c r="TNY37" s="92"/>
      <c r="TNZ37" s="92"/>
      <c r="TOA37" s="92"/>
      <c r="TOB37" s="92"/>
      <c r="TOC37" s="92"/>
      <c r="TOD37" s="92"/>
      <c r="TOE37" s="92"/>
      <c r="TOF37" s="92"/>
      <c r="TOG37" s="92"/>
      <c r="TOH37" s="92"/>
      <c r="TOI37" s="92"/>
      <c r="TOJ37" s="92"/>
      <c r="TOK37" s="92"/>
      <c r="TOL37" s="92"/>
      <c r="TOM37" s="92"/>
      <c r="TON37" s="92"/>
      <c r="TOO37" s="92"/>
      <c r="TOP37" s="92"/>
      <c r="TOQ37" s="92"/>
      <c r="TOR37" s="92"/>
      <c r="TOS37" s="92"/>
      <c r="TOT37" s="92"/>
      <c r="TOU37" s="92"/>
      <c r="TOV37" s="92"/>
      <c r="TOW37" s="92"/>
      <c r="TOX37" s="92"/>
      <c r="TOY37" s="92"/>
      <c r="TOZ37" s="92"/>
      <c r="TPA37" s="92"/>
      <c r="TPB37" s="92"/>
      <c r="TPC37" s="92"/>
      <c r="TPD37" s="92"/>
      <c r="TPE37" s="92"/>
      <c r="TPF37" s="92"/>
      <c r="TPG37" s="92"/>
      <c r="TPH37" s="92"/>
      <c r="TPI37" s="92"/>
      <c r="TPJ37" s="92"/>
      <c r="TPK37" s="92"/>
      <c r="TPL37" s="92"/>
      <c r="TPM37" s="92"/>
      <c r="TPN37" s="92"/>
      <c r="TPO37" s="92"/>
      <c r="TPP37" s="92"/>
      <c r="TPQ37" s="92"/>
      <c r="TPR37" s="92"/>
      <c r="TPS37" s="92"/>
      <c r="TPT37" s="92"/>
      <c r="TPU37" s="92"/>
      <c r="TPV37" s="92"/>
      <c r="TPW37" s="92"/>
      <c r="TPX37" s="92"/>
      <c r="TPY37" s="92"/>
      <c r="TPZ37" s="92"/>
      <c r="TQA37" s="92"/>
      <c r="TQB37" s="92"/>
      <c r="TQC37" s="92"/>
      <c r="TQD37" s="92"/>
      <c r="TQE37" s="92"/>
      <c r="TQF37" s="92"/>
      <c r="TQG37" s="92"/>
      <c r="TQH37" s="92"/>
      <c r="TQI37" s="92"/>
      <c r="TQJ37" s="92"/>
      <c r="TQK37" s="92"/>
      <c r="TQL37" s="92"/>
      <c r="TQM37" s="92"/>
      <c r="TQN37" s="92"/>
      <c r="TQO37" s="92"/>
      <c r="TQP37" s="92"/>
      <c r="TQQ37" s="92"/>
      <c r="TQR37" s="92"/>
      <c r="TQS37" s="92"/>
      <c r="TQT37" s="92"/>
      <c r="TQU37" s="92"/>
      <c r="TQV37" s="92"/>
      <c r="TQW37" s="92"/>
      <c r="TQX37" s="92"/>
      <c r="TQY37" s="92"/>
      <c r="TQZ37" s="92"/>
      <c r="TRA37" s="92"/>
      <c r="TRB37" s="92"/>
      <c r="TRC37" s="92"/>
      <c r="TRD37" s="92"/>
      <c r="TRE37" s="92"/>
      <c r="TRF37" s="92"/>
      <c r="TRG37" s="92"/>
      <c r="TRH37" s="92"/>
      <c r="TRI37" s="92"/>
      <c r="TRJ37" s="92"/>
      <c r="TRK37" s="92"/>
      <c r="TRL37" s="92"/>
      <c r="TRM37" s="92"/>
      <c r="TRN37" s="92"/>
      <c r="TRO37" s="92"/>
      <c r="TRP37" s="92"/>
      <c r="TRQ37" s="92"/>
      <c r="TRR37" s="92"/>
      <c r="TRS37" s="92"/>
      <c r="TRT37" s="92"/>
      <c r="TRU37" s="92"/>
      <c r="TRV37" s="92"/>
      <c r="TRW37" s="92"/>
      <c r="TRX37" s="92"/>
      <c r="TRY37" s="92"/>
      <c r="TRZ37" s="92"/>
      <c r="TSA37" s="92"/>
      <c r="TSB37" s="92"/>
      <c r="TSC37" s="92"/>
      <c r="TSD37" s="92"/>
      <c r="TSE37" s="92"/>
      <c r="TSF37" s="92"/>
      <c r="TSG37" s="92"/>
      <c r="TSH37" s="92"/>
      <c r="TSI37" s="92"/>
      <c r="TSJ37" s="92"/>
      <c r="TSK37" s="92"/>
      <c r="TSL37" s="92"/>
      <c r="TSM37" s="92"/>
      <c r="TSN37" s="92"/>
      <c r="TSO37" s="92"/>
      <c r="TSP37" s="92"/>
      <c r="TSQ37" s="92"/>
      <c r="TSR37" s="92"/>
      <c r="TSS37" s="92"/>
      <c r="TST37" s="92"/>
      <c r="TSU37" s="92"/>
      <c r="TSV37" s="92"/>
      <c r="TSW37" s="92"/>
      <c r="TSX37" s="92"/>
      <c r="TSY37" s="92"/>
      <c r="TSZ37" s="92"/>
      <c r="TTA37" s="92"/>
      <c r="TTB37" s="92"/>
      <c r="TTC37" s="92"/>
      <c r="TTD37" s="92"/>
      <c r="TTE37" s="92"/>
      <c r="TTF37" s="92"/>
      <c r="TTG37" s="92"/>
      <c r="TTH37" s="92"/>
      <c r="TTI37" s="92"/>
      <c r="TTJ37" s="92"/>
      <c r="TTK37" s="92"/>
      <c r="TTL37" s="92"/>
      <c r="TTM37" s="92"/>
      <c r="TTN37" s="92"/>
      <c r="TTO37" s="92"/>
      <c r="TTP37" s="92"/>
      <c r="TTQ37" s="92"/>
      <c r="TTR37" s="92"/>
      <c r="TTS37" s="92"/>
      <c r="TTT37" s="92"/>
      <c r="TTU37" s="92"/>
      <c r="TTV37" s="92"/>
      <c r="TTW37" s="92"/>
      <c r="TTX37" s="92"/>
      <c r="TTY37" s="92"/>
      <c r="TTZ37" s="92"/>
      <c r="TUA37" s="92"/>
      <c r="TUB37" s="92"/>
      <c r="TUC37" s="92"/>
      <c r="TUD37" s="92"/>
      <c r="TUE37" s="92"/>
      <c r="TUF37" s="92"/>
      <c r="TUG37" s="92"/>
      <c r="TUH37" s="92"/>
      <c r="TUI37" s="92"/>
      <c r="TUJ37" s="92"/>
      <c r="TUK37" s="92"/>
      <c r="TUL37" s="92"/>
      <c r="TUM37" s="92"/>
      <c r="TUN37" s="92"/>
      <c r="TUO37" s="92"/>
      <c r="TUP37" s="92"/>
      <c r="TUQ37" s="92"/>
      <c r="TUR37" s="92"/>
      <c r="TUS37" s="92"/>
      <c r="TUT37" s="92"/>
      <c r="TUU37" s="92"/>
      <c r="TUV37" s="92"/>
      <c r="TUW37" s="92"/>
      <c r="TUX37" s="92"/>
      <c r="TUY37" s="92"/>
      <c r="TUZ37" s="92"/>
      <c r="TVA37" s="92"/>
      <c r="TVB37" s="92"/>
      <c r="TVC37" s="92"/>
      <c r="TVD37" s="92"/>
      <c r="TVE37" s="92"/>
      <c r="TVF37" s="92"/>
      <c r="TVG37" s="92"/>
      <c r="TVH37" s="92"/>
      <c r="TVI37" s="92"/>
      <c r="TVJ37" s="92"/>
      <c r="TVK37" s="92"/>
      <c r="TVL37" s="92"/>
      <c r="TVM37" s="92"/>
      <c r="TVN37" s="92"/>
      <c r="TVO37" s="92"/>
      <c r="TVP37" s="92"/>
      <c r="TVQ37" s="92"/>
      <c r="TVR37" s="92"/>
      <c r="TVS37" s="92"/>
      <c r="TVT37" s="92"/>
      <c r="TVU37" s="92"/>
      <c r="TVV37" s="92"/>
      <c r="TVW37" s="92"/>
      <c r="TVX37" s="92"/>
      <c r="TVY37" s="92"/>
      <c r="TVZ37" s="92"/>
      <c r="TWA37" s="92"/>
      <c r="TWB37" s="92"/>
      <c r="TWC37" s="92"/>
      <c r="TWD37" s="92"/>
      <c r="TWE37" s="92"/>
      <c r="TWF37" s="92"/>
      <c r="TWG37" s="92"/>
      <c r="TWH37" s="92"/>
      <c r="TWI37" s="92"/>
      <c r="TWJ37" s="92"/>
      <c r="TWK37" s="92"/>
      <c r="TWL37" s="92"/>
      <c r="TWM37" s="92"/>
      <c r="TWN37" s="92"/>
      <c r="TWO37" s="92"/>
      <c r="TWP37" s="92"/>
      <c r="TWQ37" s="92"/>
      <c r="TWR37" s="92"/>
      <c r="TWS37" s="92"/>
      <c r="TWT37" s="92"/>
      <c r="TWU37" s="92"/>
      <c r="TWV37" s="92"/>
      <c r="TWW37" s="92"/>
      <c r="TWX37" s="92"/>
      <c r="TWY37" s="92"/>
      <c r="TWZ37" s="92"/>
      <c r="TXA37" s="92"/>
      <c r="TXB37" s="92"/>
      <c r="TXC37" s="92"/>
      <c r="TXD37" s="92"/>
      <c r="TXE37" s="92"/>
      <c r="TXF37" s="92"/>
      <c r="TXG37" s="92"/>
      <c r="TXH37" s="92"/>
      <c r="TXI37" s="92"/>
      <c r="TXJ37" s="92"/>
      <c r="TXK37" s="92"/>
      <c r="TXL37" s="92"/>
      <c r="TXM37" s="92"/>
      <c r="TXN37" s="92"/>
      <c r="TXO37" s="92"/>
      <c r="TXP37" s="92"/>
      <c r="TXQ37" s="92"/>
      <c r="TXR37" s="92"/>
      <c r="TXS37" s="92"/>
      <c r="TXT37" s="92"/>
      <c r="TXU37" s="92"/>
      <c r="TXV37" s="92"/>
      <c r="TXW37" s="92"/>
      <c r="TXX37" s="92"/>
      <c r="TXY37" s="92"/>
      <c r="TXZ37" s="92"/>
      <c r="TYA37" s="92"/>
      <c r="TYB37" s="92"/>
      <c r="TYC37" s="92"/>
      <c r="TYD37" s="92"/>
      <c r="TYE37" s="92"/>
      <c r="TYF37" s="92"/>
      <c r="TYG37" s="92"/>
      <c r="TYH37" s="92"/>
      <c r="TYI37" s="92"/>
      <c r="TYJ37" s="92"/>
      <c r="TYK37" s="92"/>
      <c r="TYL37" s="92"/>
      <c r="TYM37" s="92"/>
      <c r="TYN37" s="92"/>
      <c r="TYO37" s="92"/>
      <c r="TYP37" s="92"/>
      <c r="TYQ37" s="92"/>
      <c r="TYR37" s="92"/>
      <c r="TYS37" s="92"/>
      <c r="TYT37" s="92"/>
      <c r="TYU37" s="92"/>
      <c r="TYV37" s="92"/>
      <c r="TYW37" s="92"/>
      <c r="TYX37" s="92"/>
      <c r="TYY37" s="92"/>
      <c r="TYZ37" s="92"/>
      <c r="TZA37" s="92"/>
      <c r="TZB37" s="92"/>
      <c r="TZC37" s="92"/>
      <c r="TZD37" s="92"/>
      <c r="TZE37" s="92"/>
      <c r="TZF37" s="92"/>
      <c r="TZG37" s="92"/>
      <c r="TZH37" s="92"/>
      <c r="TZI37" s="92"/>
      <c r="TZJ37" s="92"/>
      <c r="TZK37" s="92"/>
      <c r="TZL37" s="92"/>
      <c r="TZM37" s="92"/>
      <c r="TZN37" s="92"/>
      <c r="TZO37" s="92"/>
      <c r="TZP37" s="92"/>
      <c r="TZQ37" s="92"/>
      <c r="TZR37" s="92"/>
      <c r="TZS37" s="92"/>
      <c r="TZT37" s="92"/>
      <c r="TZU37" s="92"/>
      <c r="TZV37" s="92"/>
      <c r="TZW37" s="92"/>
      <c r="TZX37" s="92"/>
      <c r="TZY37" s="92"/>
      <c r="TZZ37" s="92"/>
      <c r="UAA37" s="92"/>
      <c r="UAB37" s="92"/>
      <c r="UAC37" s="92"/>
      <c r="UAD37" s="92"/>
      <c r="UAE37" s="92"/>
      <c r="UAF37" s="92"/>
      <c r="UAG37" s="92"/>
      <c r="UAH37" s="92"/>
      <c r="UAI37" s="92"/>
      <c r="UAJ37" s="92"/>
      <c r="UAK37" s="92"/>
      <c r="UAL37" s="92"/>
      <c r="UAM37" s="92"/>
      <c r="UAN37" s="92"/>
      <c r="UAO37" s="92"/>
      <c r="UAP37" s="92"/>
      <c r="UAQ37" s="92"/>
      <c r="UAR37" s="92"/>
      <c r="UAS37" s="92"/>
      <c r="UAT37" s="92"/>
      <c r="UAU37" s="92"/>
      <c r="UAV37" s="92"/>
      <c r="UAW37" s="92"/>
      <c r="UAX37" s="92"/>
      <c r="UAY37" s="92"/>
      <c r="UAZ37" s="92"/>
      <c r="UBA37" s="92"/>
      <c r="UBB37" s="92"/>
      <c r="UBC37" s="92"/>
      <c r="UBD37" s="92"/>
      <c r="UBE37" s="92"/>
      <c r="UBF37" s="92"/>
      <c r="UBG37" s="92"/>
      <c r="UBH37" s="92"/>
      <c r="UBI37" s="92"/>
      <c r="UBJ37" s="92"/>
      <c r="UBK37" s="92"/>
      <c r="UBL37" s="92"/>
      <c r="UBM37" s="92"/>
      <c r="UBN37" s="92"/>
      <c r="UBO37" s="92"/>
      <c r="UBP37" s="92"/>
      <c r="UBQ37" s="92"/>
      <c r="UBR37" s="92"/>
      <c r="UBS37" s="92"/>
      <c r="UBT37" s="92"/>
      <c r="UBU37" s="92"/>
      <c r="UBV37" s="92"/>
      <c r="UBW37" s="92"/>
      <c r="UBX37" s="92"/>
      <c r="UBY37" s="92"/>
      <c r="UBZ37" s="92"/>
      <c r="UCA37" s="92"/>
      <c r="UCB37" s="92"/>
      <c r="UCC37" s="92"/>
      <c r="UCD37" s="92"/>
      <c r="UCE37" s="92"/>
      <c r="UCF37" s="92"/>
      <c r="UCG37" s="92"/>
      <c r="UCH37" s="92"/>
      <c r="UCI37" s="92"/>
      <c r="UCJ37" s="92"/>
      <c r="UCK37" s="92"/>
      <c r="UCL37" s="92"/>
      <c r="UCM37" s="92"/>
      <c r="UCN37" s="92"/>
      <c r="UCO37" s="92"/>
      <c r="UCP37" s="92"/>
      <c r="UCQ37" s="92"/>
      <c r="UCR37" s="92"/>
      <c r="UCS37" s="92"/>
      <c r="UCT37" s="92"/>
      <c r="UCU37" s="92"/>
      <c r="UCV37" s="92"/>
      <c r="UCW37" s="92"/>
      <c r="UCX37" s="92"/>
      <c r="UCY37" s="92"/>
      <c r="UCZ37" s="92"/>
      <c r="UDA37" s="92"/>
      <c r="UDB37" s="92"/>
      <c r="UDC37" s="92"/>
      <c r="UDD37" s="92"/>
      <c r="UDE37" s="92"/>
      <c r="UDF37" s="92"/>
      <c r="UDG37" s="92"/>
      <c r="UDH37" s="92"/>
      <c r="UDI37" s="92"/>
      <c r="UDJ37" s="92"/>
      <c r="UDK37" s="92"/>
      <c r="UDL37" s="92"/>
      <c r="UDM37" s="92"/>
      <c r="UDN37" s="92"/>
      <c r="UDO37" s="92"/>
      <c r="UDP37" s="92"/>
      <c r="UDQ37" s="92"/>
      <c r="UDR37" s="92"/>
      <c r="UDS37" s="92"/>
      <c r="UDT37" s="92"/>
      <c r="UDU37" s="92"/>
      <c r="UDV37" s="92"/>
      <c r="UDW37" s="92"/>
      <c r="UDX37" s="92"/>
      <c r="UDY37" s="92"/>
      <c r="UDZ37" s="92"/>
      <c r="UEA37" s="92"/>
      <c r="UEB37" s="92"/>
      <c r="UEC37" s="92"/>
      <c r="UED37" s="92"/>
      <c r="UEE37" s="92"/>
      <c r="UEF37" s="92"/>
      <c r="UEG37" s="92"/>
      <c r="UEH37" s="92"/>
      <c r="UEI37" s="92"/>
      <c r="UEJ37" s="92"/>
      <c r="UEK37" s="92"/>
      <c r="UEL37" s="92"/>
      <c r="UEM37" s="92"/>
      <c r="UEN37" s="92"/>
      <c r="UEO37" s="92"/>
      <c r="UEP37" s="92"/>
      <c r="UEQ37" s="92"/>
      <c r="UER37" s="92"/>
      <c r="UES37" s="92"/>
      <c r="UET37" s="92"/>
      <c r="UEU37" s="92"/>
      <c r="UEV37" s="92"/>
      <c r="UEW37" s="92"/>
      <c r="UEX37" s="92"/>
      <c r="UEY37" s="92"/>
      <c r="UEZ37" s="92"/>
      <c r="UFA37" s="92"/>
      <c r="UFB37" s="92"/>
      <c r="UFC37" s="92"/>
      <c r="UFD37" s="92"/>
      <c r="UFE37" s="92"/>
      <c r="UFF37" s="92"/>
      <c r="UFG37" s="92"/>
      <c r="UFH37" s="92"/>
      <c r="UFI37" s="92"/>
      <c r="UFJ37" s="92"/>
      <c r="UFK37" s="92"/>
      <c r="UFL37" s="92"/>
      <c r="UFM37" s="92"/>
      <c r="UFN37" s="92"/>
      <c r="UFO37" s="92"/>
      <c r="UFP37" s="92"/>
      <c r="UFQ37" s="92"/>
      <c r="UFR37" s="92"/>
      <c r="UFS37" s="92"/>
      <c r="UFT37" s="92"/>
      <c r="UFU37" s="92"/>
      <c r="UFV37" s="92"/>
      <c r="UFW37" s="92"/>
      <c r="UFX37" s="92"/>
      <c r="UFY37" s="92"/>
      <c r="UFZ37" s="92"/>
      <c r="UGA37" s="92"/>
      <c r="UGB37" s="92"/>
      <c r="UGC37" s="92"/>
      <c r="UGD37" s="92"/>
      <c r="UGE37" s="92"/>
      <c r="UGF37" s="92"/>
      <c r="UGG37" s="92"/>
      <c r="UGH37" s="92"/>
      <c r="UGI37" s="92"/>
      <c r="UGJ37" s="92"/>
      <c r="UGK37" s="92"/>
      <c r="UGL37" s="92"/>
      <c r="UGM37" s="92"/>
      <c r="UGN37" s="92"/>
      <c r="UGO37" s="92"/>
      <c r="UGP37" s="92"/>
      <c r="UGQ37" s="92"/>
      <c r="UGR37" s="92"/>
      <c r="UGS37" s="92"/>
      <c r="UGT37" s="92"/>
      <c r="UGU37" s="92"/>
      <c r="UGV37" s="92"/>
      <c r="UGW37" s="92"/>
      <c r="UGX37" s="92"/>
      <c r="UGY37" s="92"/>
      <c r="UGZ37" s="92"/>
      <c r="UHA37" s="92"/>
      <c r="UHB37" s="92"/>
      <c r="UHC37" s="92"/>
      <c r="UHD37" s="92"/>
      <c r="UHE37" s="92"/>
      <c r="UHF37" s="92"/>
      <c r="UHG37" s="92"/>
      <c r="UHH37" s="92"/>
      <c r="UHI37" s="92"/>
      <c r="UHJ37" s="92"/>
      <c r="UHK37" s="92"/>
      <c r="UHL37" s="92"/>
      <c r="UHM37" s="92"/>
      <c r="UHN37" s="92"/>
      <c r="UHO37" s="92"/>
      <c r="UHP37" s="92"/>
      <c r="UHQ37" s="92"/>
      <c r="UHR37" s="92"/>
      <c r="UHS37" s="92"/>
      <c r="UHT37" s="92"/>
      <c r="UHU37" s="92"/>
      <c r="UHV37" s="92"/>
      <c r="UHW37" s="92"/>
      <c r="UHX37" s="92"/>
      <c r="UHY37" s="92"/>
      <c r="UHZ37" s="92"/>
      <c r="UIA37" s="92"/>
      <c r="UIB37" s="92"/>
      <c r="UIC37" s="92"/>
      <c r="UID37" s="92"/>
      <c r="UIE37" s="92"/>
      <c r="UIF37" s="92"/>
      <c r="UIG37" s="92"/>
      <c r="UIH37" s="92"/>
      <c r="UII37" s="92"/>
      <c r="UIJ37" s="92"/>
      <c r="UIK37" s="92"/>
      <c r="UIL37" s="92"/>
      <c r="UIM37" s="92"/>
      <c r="UIN37" s="92"/>
      <c r="UIO37" s="92"/>
      <c r="UIP37" s="92"/>
      <c r="UIQ37" s="92"/>
      <c r="UIR37" s="92"/>
      <c r="UIS37" s="92"/>
      <c r="UIT37" s="92"/>
      <c r="UIU37" s="92"/>
      <c r="UIV37" s="92"/>
      <c r="UIW37" s="92"/>
      <c r="UIX37" s="92"/>
      <c r="UIY37" s="92"/>
      <c r="UIZ37" s="92"/>
      <c r="UJA37" s="92"/>
      <c r="UJB37" s="92"/>
      <c r="UJC37" s="92"/>
      <c r="UJD37" s="92"/>
      <c r="UJE37" s="92"/>
      <c r="UJF37" s="92"/>
      <c r="UJG37" s="92"/>
      <c r="UJH37" s="92"/>
      <c r="UJI37" s="92"/>
      <c r="UJJ37" s="92"/>
      <c r="UJK37" s="92"/>
      <c r="UJL37" s="92"/>
      <c r="UJM37" s="92"/>
      <c r="UJN37" s="92"/>
      <c r="UJO37" s="92"/>
      <c r="UJP37" s="92"/>
      <c r="UJQ37" s="92"/>
      <c r="UJR37" s="92"/>
      <c r="UJS37" s="92"/>
      <c r="UJT37" s="92"/>
      <c r="UJU37" s="92"/>
      <c r="UJV37" s="92"/>
      <c r="UJW37" s="92"/>
      <c r="UJX37" s="92"/>
      <c r="UJY37" s="92"/>
      <c r="UJZ37" s="92"/>
      <c r="UKA37" s="92"/>
      <c r="UKB37" s="92"/>
      <c r="UKC37" s="92"/>
      <c r="UKD37" s="92"/>
      <c r="UKE37" s="92"/>
      <c r="UKF37" s="92"/>
      <c r="UKG37" s="92"/>
      <c r="UKH37" s="92"/>
      <c r="UKI37" s="92"/>
      <c r="UKJ37" s="92"/>
      <c r="UKK37" s="92"/>
      <c r="UKL37" s="92"/>
      <c r="UKM37" s="92"/>
      <c r="UKN37" s="92"/>
      <c r="UKO37" s="92"/>
      <c r="UKP37" s="92"/>
      <c r="UKQ37" s="92"/>
      <c r="UKR37" s="92"/>
      <c r="UKS37" s="92"/>
      <c r="UKT37" s="92"/>
      <c r="UKU37" s="92"/>
      <c r="UKV37" s="92"/>
      <c r="UKW37" s="92"/>
      <c r="UKX37" s="92"/>
      <c r="UKY37" s="92"/>
      <c r="UKZ37" s="92"/>
      <c r="ULA37" s="92"/>
      <c r="ULB37" s="92"/>
      <c r="ULC37" s="92"/>
      <c r="ULD37" s="92"/>
      <c r="ULE37" s="92"/>
      <c r="ULF37" s="92"/>
      <c r="ULG37" s="92"/>
      <c r="ULH37" s="92"/>
      <c r="ULI37" s="92"/>
      <c r="ULJ37" s="92"/>
      <c r="ULK37" s="92"/>
      <c r="ULL37" s="92"/>
      <c r="ULM37" s="92"/>
      <c r="ULN37" s="92"/>
      <c r="ULO37" s="92"/>
      <c r="ULP37" s="92"/>
      <c r="ULQ37" s="92"/>
      <c r="ULR37" s="92"/>
      <c r="ULS37" s="92"/>
      <c r="ULT37" s="92"/>
      <c r="ULU37" s="92"/>
      <c r="ULV37" s="92"/>
      <c r="ULW37" s="92"/>
      <c r="ULX37" s="92"/>
      <c r="ULY37" s="92"/>
      <c r="ULZ37" s="92"/>
      <c r="UMA37" s="92"/>
      <c r="UMB37" s="92"/>
      <c r="UMC37" s="92"/>
      <c r="UMD37" s="92"/>
      <c r="UME37" s="92"/>
      <c r="UMF37" s="92"/>
      <c r="UMG37" s="92"/>
      <c r="UMH37" s="92"/>
      <c r="UMI37" s="92"/>
      <c r="UMJ37" s="92"/>
      <c r="UMK37" s="92"/>
      <c r="UML37" s="92"/>
      <c r="UMM37" s="92"/>
      <c r="UMN37" s="92"/>
      <c r="UMO37" s="92"/>
      <c r="UMP37" s="92"/>
      <c r="UMQ37" s="92"/>
      <c r="UMR37" s="92"/>
      <c r="UMS37" s="92"/>
      <c r="UMT37" s="92"/>
      <c r="UMU37" s="92"/>
      <c r="UMV37" s="92"/>
      <c r="UMW37" s="92"/>
      <c r="UMX37" s="92"/>
      <c r="UMY37" s="92"/>
      <c r="UMZ37" s="92"/>
      <c r="UNA37" s="92"/>
      <c r="UNB37" s="92"/>
      <c r="UNC37" s="92"/>
      <c r="UND37" s="92"/>
      <c r="UNE37" s="92"/>
      <c r="UNF37" s="92"/>
      <c r="UNG37" s="92"/>
      <c r="UNH37" s="92"/>
      <c r="UNI37" s="92"/>
      <c r="UNJ37" s="92"/>
      <c r="UNK37" s="92"/>
      <c r="UNL37" s="92"/>
      <c r="UNM37" s="92"/>
      <c r="UNN37" s="92"/>
      <c r="UNO37" s="92"/>
      <c r="UNP37" s="92"/>
      <c r="UNQ37" s="92"/>
      <c r="UNR37" s="92"/>
      <c r="UNS37" s="92"/>
      <c r="UNT37" s="92"/>
      <c r="UNU37" s="92"/>
      <c r="UNV37" s="92"/>
      <c r="UNW37" s="92"/>
      <c r="UNX37" s="92"/>
      <c r="UNY37" s="92"/>
      <c r="UNZ37" s="92"/>
      <c r="UOA37" s="92"/>
      <c r="UOB37" s="92"/>
      <c r="UOC37" s="92"/>
      <c r="UOD37" s="92"/>
      <c r="UOE37" s="92"/>
      <c r="UOF37" s="92"/>
      <c r="UOG37" s="92"/>
      <c r="UOH37" s="92"/>
      <c r="UOI37" s="92"/>
      <c r="UOJ37" s="92"/>
      <c r="UOK37" s="92"/>
      <c r="UOL37" s="92"/>
      <c r="UOM37" s="92"/>
      <c r="UON37" s="92"/>
      <c r="UOO37" s="92"/>
      <c r="UOP37" s="92"/>
      <c r="UOQ37" s="92"/>
      <c r="UOR37" s="92"/>
      <c r="UOS37" s="92"/>
      <c r="UOT37" s="92"/>
      <c r="UOU37" s="92"/>
      <c r="UOV37" s="92"/>
      <c r="UOW37" s="92"/>
      <c r="UOX37" s="92"/>
      <c r="UOY37" s="92"/>
      <c r="UOZ37" s="92"/>
      <c r="UPA37" s="92"/>
      <c r="UPB37" s="92"/>
      <c r="UPC37" s="92"/>
      <c r="UPD37" s="92"/>
      <c r="UPE37" s="92"/>
      <c r="UPF37" s="92"/>
      <c r="UPG37" s="92"/>
      <c r="UPH37" s="92"/>
      <c r="UPI37" s="92"/>
      <c r="UPJ37" s="92"/>
      <c r="UPK37" s="92"/>
      <c r="UPL37" s="92"/>
      <c r="UPM37" s="92"/>
      <c r="UPN37" s="92"/>
      <c r="UPO37" s="92"/>
      <c r="UPP37" s="92"/>
      <c r="UPQ37" s="92"/>
      <c r="UPR37" s="92"/>
      <c r="UPS37" s="92"/>
      <c r="UPT37" s="92"/>
      <c r="UPU37" s="92"/>
      <c r="UPV37" s="92"/>
      <c r="UPW37" s="92"/>
      <c r="UPX37" s="92"/>
      <c r="UPY37" s="92"/>
      <c r="UPZ37" s="92"/>
      <c r="UQA37" s="92"/>
      <c r="UQB37" s="92"/>
      <c r="UQC37" s="92"/>
      <c r="UQD37" s="92"/>
      <c r="UQE37" s="92"/>
      <c r="UQF37" s="92"/>
      <c r="UQG37" s="92"/>
      <c r="UQH37" s="92"/>
      <c r="UQI37" s="92"/>
      <c r="UQJ37" s="92"/>
      <c r="UQK37" s="92"/>
      <c r="UQL37" s="92"/>
      <c r="UQM37" s="92"/>
      <c r="UQN37" s="92"/>
      <c r="UQO37" s="92"/>
      <c r="UQP37" s="92"/>
      <c r="UQQ37" s="92"/>
      <c r="UQR37" s="92"/>
      <c r="UQS37" s="92"/>
      <c r="UQT37" s="92"/>
      <c r="UQU37" s="92"/>
      <c r="UQV37" s="92"/>
      <c r="UQW37" s="92"/>
      <c r="UQX37" s="92"/>
      <c r="UQY37" s="92"/>
      <c r="UQZ37" s="92"/>
      <c r="URA37" s="92"/>
      <c r="URB37" s="92"/>
      <c r="URC37" s="92"/>
      <c r="URD37" s="92"/>
      <c r="URE37" s="92"/>
      <c r="URF37" s="92"/>
      <c r="URG37" s="92"/>
      <c r="URH37" s="92"/>
      <c r="URI37" s="92"/>
      <c r="URJ37" s="92"/>
      <c r="URK37" s="92"/>
      <c r="URL37" s="92"/>
      <c r="URM37" s="92"/>
      <c r="URN37" s="92"/>
      <c r="URO37" s="92"/>
      <c r="URP37" s="92"/>
      <c r="URQ37" s="92"/>
      <c r="URR37" s="92"/>
      <c r="URS37" s="92"/>
      <c r="URT37" s="92"/>
      <c r="URU37" s="92"/>
      <c r="URV37" s="92"/>
      <c r="URW37" s="92"/>
      <c r="URX37" s="92"/>
      <c r="URY37" s="92"/>
      <c r="URZ37" s="92"/>
      <c r="USA37" s="92"/>
      <c r="USB37" s="92"/>
      <c r="USC37" s="92"/>
      <c r="USD37" s="92"/>
      <c r="USE37" s="92"/>
      <c r="USF37" s="92"/>
      <c r="USG37" s="92"/>
      <c r="USH37" s="92"/>
      <c r="USI37" s="92"/>
      <c r="USJ37" s="92"/>
      <c r="USK37" s="92"/>
      <c r="USL37" s="92"/>
      <c r="USM37" s="92"/>
      <c r="USN37" s="92"/>
      <c r="USO37" s="92"/>
      <c r="USP37" s="92"/>
      <c r="USQ37" s="92"/>
      <c r="USR37" s="92"/>
      <c r="USS37" s="92"/>
      <c r="UST37" s="92"/>
      <c r="USU37" s="92"/>
      <c r="USV37" s="92"/>
      <c r="USW37" s="92"/>
      <c r="USX37" s="92"/>
      <c r="USY37" s="92"/>
      <c r="USZ37" s="92"/>
      <c r="UTA37" s="92"/>
      <c r="UTB37" s="92"/>
      <c r="UTC37" s="92"/>
      <c r="UTD37" s="92"/>
      <c r="UTE37" s="92"/>
      <c r="UTF37" s="92"/>
      <c r="UTG37" s="92"/>
      <c r="UTH37" s="92"/>
      <c r="UTI37" s="92"/>
      <c r="UTJ37" s="92"/>
      <c r="UTK37" s="92"/>
      <c r="UTL37" s="92"/>
      <c r="UTM37" s="92"/>
      <c r="UTN37" s="92"/>
      <c r="UTO37" s="92"/>
      <c r="UTP37" s="92"/>
      <c r="UTQ37" s="92"/>
      <c r="UTR37" s="92"/>
      <c r="UTS37" s="92"/>
      <c r="UTT37" s="92"/>
      <c r="UTU37" s="92"/>
      <c r="UTV37" s="92"/>
      <c r="UTW37" s="92"/>
      <c r="UTX37" s="92"/>
      <c r="UTY37" s="92"/>
      <c r="UTZ37" s="92"/>
      <c r="UUA37" s="92"/>
      <c r="UUB37" s="92"/>
      <c r="UUC37" s="92"/>
      <c r="UUD37" s="92"/>
      <c r="UUE37" s="92"/>
      <c r="UUF37" s="92"/>
      <c r="UUG37" s="92"/>
      <c r="UUH37" s="92"/>
      <c r="UUI37" s="92"/>
      <c r="UUJ37" s="92"/>
      <c r="UUK37" s="92"/>
      <c r="UUL37" s="92"/>
      <c r="UUM37" s="92"/>
      <c r="UUN37" s="92"/>
      <c r="UUO37" s="92"/>
      <c r="UUP37" s="92"/>
      <c r="UUQ37" s="92"/>
      <c r="UUR37" s="92"/>
      <c r="UUS37" s="92"/>
      <c r="UUT37" s="92"/>
      <c r="UUU37" s="92"/>
      <c r="UUV37" s="92"/>
      <c r="UUW37" s="92"/>
      <c r="UUX37" s="92"/>
      <c r="UUY37" s="92"/>
      <c r="UUZ37" s="92"/>
      <c r="UVA37" s="92"/>
      <c r="UVB37" s="92"/>
      <c r="UVC37" s="92"/>
      <c r="UVD37" s="92"/>
      <c r="UVE37" s="92"/>
      <c r="UVF37" s="92"/>
      <c r="UVG37" s="92"/>
      <c r="UVH37" s="92"/>
      <c r="UVI37" s="92"/>
      <c r="UVJ37" s="92"/>
      <c r="UVK37" s="92"/>
      <c r="UVL37" s="92"/>
      <c r="UVM37" s="92"/>
      <c r="UVN37" s="92"/>
      <c r="UVO37" s="92"/>
      <c r="UVP37" s="92"/>
      <c r="UVQ37" s="92"/>
      <c r="UVR37" s="92"/>
      <c r="UVS37" s="92"/>
      <c r="UVT37" s="92"/>
      <c r="UVU37" s="92"/>
      <c r="UVV37" s="92"/>
      <c r="UVW37" s="92"/>
      <c r="UVX37" s="92"/>
      <c r="UVY37" s="92"/>
      <c r="UVZ37" s="92"/>
      <c r="UWA37" s="92"/>
      <c r="UWB37" s="92"/>
      <c r="UWC37" s="92"/>
      <c r="UWD37" s="92"/>
      <c r="UWE37" s="92"/>
      <c r="UWF37" s="92"/>
      <c r="UWG37" s="92"/>
      <c r="UWH37" s="92"/>
      <c r="UWI37" s="92"/>
      <c r="UWJ37" s="92"/>
      <c r="UWK37" s="92"/>
      <c r="UWL37" s="92"/>
      <c r="UWM37" s="92"/>
      <c r="UWN37" s="92"/>
      <c r="UWO37" s="92"/>
      <c r="UWP37" s="92"/>
      <c r="UWQ37" s="92"/>
      <c r="UWR37" s="92"/>
      <c r="UWS37" s="92"/>
      <c r="UWT37" s="92"/>
      <c r="UWU37" s="92"/>
      <c r="UWV37" s="92"/>
      <c r="UWW37" s="92"/>
      <c r="UWX37" s="92"/>
      <c r="UWY37" s="92"/>
      <c r="UWZ37" s="92"/>
      <c r="UXA37" s="92"/>
      <c r="UXB37" s="92"/>
      <c r="UXC37" s="92"/>
      <c r="UXD37" s="92"/>
      <c r="UXE37" s="92"/>
      <c r="UXF37" s="92"/>
      <c r="UXG37" s="92"/>
      <c r="UXH37" s="92"/>
      <c r="UXI37" s="92"/>
      <c r="UXJ37" s="92"/>
      <c r="UXK37" s="92"/>
      <c r="UXL37" s="92"/>
      <c r="UXM37" s="92"/>
      <c r="UXN37" s="92"/>
      <c r="UXO37" s="92"/>
      <c r="UXP37" s="92"/>
      <c r="UXQ37" s="92"/>
      <c r="UXR37" s="92"/>
      <c r="UXS37" s="92"/>
      <c r="UXT37" s="92"/>
      <c r="UXU37" s="92"/>
      <c r="UXV37" s="92"/>
      <c r="UXW37" s="92"/>
      <c r="UXX37" s="92"/>
      <c r="UXY37" s="92"/>
      <c r="UXZ37" s="92"/>
      <c r="UYA37" s="92"/>
      <c r="UYB37" s="92"/>
      <c r="UYC37" s="92"/>
      <c r="UYD37" s="92"/>
      <c r="UYE37" s="92"/>
      <c r="UYF37" s="92"/>
      <c r="UYG37" s="92"/>
      <c r="UYH37" s="92"/>
      <c r="UYI37" s="92"/>
      <c r="UYJ37" s="92"/>
      <c r="UYK37" s="92"/>
      <c r="UYL37" s="92"/>
      <c r="UYM37" s="92"/>
      <c r="UYN37" s="92"/>
      <c r="UYO37" s="92"/>
      <c r="UYP37" s="92"/>
      <c r="UYQ37" s="92"/>
      <c r="UYR37" s="92"/>
      <c r="UYS37" s="92"/>
      <c r="UYT37" s="92"/>
      <c r="UYU37" s="92"/>
      <c r="UYV37" s="92"/>
      <c r="UYW37" s="92"/>
      <c r="UYX37" s="92"/>
      <c r="UYY37" s="92"/>
      <c r="UYZ37" s="92"/>
      <c r="UZA37" s="92"/>
      <c r="UZB37" s="92"/>
      <c r="UZC37" s="92"/>
      <c r="UZD37" s="92"/>
      <c r="UZE37" s="92"/>
      <c r="UZF37" s="92"/>
      <c r="UZG37" s="92"/>
      <c r="UZH37" s="92"/>
      <c r="UZI37" s="92"/>
      <c r="UZJ37" s="92"/>
      <c r="UZK37" s="92"/>
      <c r="UZL37" s="92"/>
      <c r="UZM37" s="92"/>
      <c r="UZN37" s="92"/>
      <c r="UZO37" s="92"/>
      <c r="UZP37" s="92"/>
      <c r="UZQ37" s="92"/>
      <c r="UZR37" s="92"/>
      <c r="UZS37" s="92"/>
      <c r="UZT37" s="92"/>
      <c r="UZU37" s="92"/>
      <c r="UZV37" s="92"/>
      <c r="UZW37" s="92"/>
      <c r="UZX37" s="92"/>
      <c r="UZY37" s="92"/>
      <c r="UZZ37" s="92"/>
      <c r="VAA37" s="92"/>
      <c r="VAB37" s="92"/>
      <c r="VAC37" s="92"/>
      <c r="VAD37" s="92"/>
      <c r="VAE37" s="92"/>
      <c r="VAF37" s="92"/>
      <c r="VAG37" s="92"/>
      <c r="VAH37" s="92"/>
      <c r="VAI37" s="92"/>
      <c r="VAJ37" s="92"/>
      <c r="VAK37" s="92"/>
      <c r="VAL37" s="92"/>
      <c r="VAM37" s="92"/>
      <c r="VAN37" s="92"/>
      <c r="VAO37" s="92"/>
      <c r="VAP37" s="92"/>
      <c r="VAQ37" s="92"/>
      <c r="VAR37" s="92"/>
      <c r="VAS37" s="92"/>
      <c r="VAT37" s="92"/>
      <c r="VAU37" s="92"/>
      <c r="VAV37" s="92"/>
      <c r="VAW37" s="92"/>
      <c r="VAX37" s="92"/>
      <c r="VAY37" s="92"/>
      <c r="VAZ37" s="92"/>
      <c r="VBA37" s="92"/>
      <c r="VBB37" s="92"/>
      <c r="VBC37" s="92"/>
      <c r="VBD37" s="92"/>
      <c r="VBE37" s="92"/>
      <c r="VBF37" s="92"/>
      <c r="VBG37" s="92"/>
      <c r="VBH37" s="92"/>
      <c r="VBI37" s="92"/>
      <c r="VBJ37" s="92"/>
      <c r="VBK37" s="92"/>
      <c r="VBL37" s="92"/>
      <c r="VBM37" s="92"/>
      <c r="VBN37" s="92"/>
      <c r="VBO37" s="92"/>
      <c r="VBP37" s="92"/>
      <c r="VBQ37" s="92"/>
      <c r="VBR37" s="92"/>
      <c r="VBS37" s="92"/>
      <c r="VBT37" s="92"/>
      <c r="VBU37" s="92"/>
      <c r="VBV37" s="92"/>
      <c r="VBW37" s="92"/>
      <c r="VBX37" s="92"/>
      <c r="VBY37" s="92"/>
      <c r="VBZ37" s="92"/>
      <c r="VCA37" s="92"/>
      <c r="VCB37" s="92"/>
      <c r="VCC37" s="92"/>
      <c r="VCD37" s="92"/>
      <c r="VCE37" s="92"/>
      <c r="VCF37" s="92"/>
      <c r="VCG37" s="92"/>
      <c r="VCH37" s="92"/>
      <c r="VCI37" s="92"/>
      <c r="VCJ37" s="92"/>
      <c r="VCK37" s="92"/>
      <c r="VCL37" s="92"/>
      <c r="VCM37" s="92"/>
      <c r="VCN37" s="92"/>
      <c r="VCO37" s="92"/>
      <c r="VCP37" s="92"/>
      <c r="VCQ37" s="92"/>
      <c r="VCR37" s="92"/>
      <c r="VCS37" s="92"/>
      <c r="VCT37" s="92"/>
      <c r="VCU37" s="92"/>
      <c r="VCV37" s="92"/>
      <c r="VCW37" s="92"/>
      <c r="VCX37" s="92"/>
      <c r="VCY37" s="92"/>
      <c r="VCZ37" s="92"/>
      <c r="VDA37" s="92"/>
      <c r="VDB37" s="92"/>
      <c r="VDC37" s="92"/>
      <c r="VDD37" s="92"/>
      <c r="VDE37" s="92"/>
      <c r="VDF37" s="92"/>
      <c r="VDG37" s="92"/>
      <c r="VDH37" s="92"/>
      <c r="VDI37" s="92"/>
      <c r="VDJ37" s="92"/>
      <c r="VDK37" s="92"/>
      <c r="VDL37" s="92"/>
      <c r="VDM37" s="92"/>
      <c r="VDN37" s="92"/>
      <c r="VDO37" s="92"/>
      <c r="VDP37" s="92"/>
      <c r="VDQ37" s="92"/>
      <c r="VDR37" s="92"/>
      <c r="VDS37" s="92"/>
      <c r="VDT37" s="92"/>
      <c r="VDU37" s="92"/>
      <c r="VDV37" s="92"/>
      <c r="VDW37" s="92"/>
      <c r="VDX37" s="92"/>
      <c r="VDY37" s="92"/>
      <c r="VDZ37" s="92"/>
      <c r="VEA37" s="92"/>
      <c r="VEB37" s="92"/>
      <c r="VEC37" s="92"/>
      <c r="VED37" s="92"/>
      <c r="VEE37" s="92"/>
      <c r="VEF37" s="92"/>
      <c r="VEG37" s="92"/>
      <c r="VEH37" s="92"/>
      <c r="VEI37" s="92"/>
      <c r="VEJ37" s="92"/>
      <c r="VEK37" s="92"/>
      <c r="VEL37" s="92"/>
      <c r="VEM37" s="92"/>
      <c r="VEN37" s="92"/>
      <c r="VEO37" s="92"/>
      <c r="VEP37" s="92"/>
      <c r="VEQ37" s="92"/>
      <c r="VER37" s="92"/>
      <c r="VES37" s="92"/>
      <c r="VET37" s="92"/>
      <c r="VEU37" s="92"/>
      <c r="VEV37" s="92"/>
      <c r="VEW37" s="92"/>
      <c r="VEX37" s="92"/>
      <c r="VEY37" s="92"/>
      <c r="VEZ37" s="92"/>
      <c r="VFA37" s="92"/>
      <c r="VFB37" s="92"/>
      <c r="VFC37" s="92"/>
      <c r="VFD37" s="92"/>
      <c r="VFE37" s="92"/>
      <c r="VFF37" s="92"/>
      <c r="VFG37" s="92"/>
      <c r="VFH37" s="92"/>
      <c r="VFI37" s="92"/>
      <c r="VFJ37" s="92"/>
      <c r="VFK37" s="92"/>
      <c r="VFL37" s="92"/>
      <c r="VFM37" s="92"/>
      <c r="VFN37" s="92"/>
      <c r="VFO37" s="92"/>
      <c r="VFP37" s="92"/>
      <c r="VFQ37" s="92"/>
      <c r="VFR37" s="92"/>
      <c r="VFS37" s="92"/>
      <c r="VFT37" s="92"/>
      <c r="VFU37" s="92"/>
      <c r="VFV37" s="92"/>
      <c r="VFW37" s="92"/>
      <c r="VFX37" s="92"/>
      <c r="VFY37" s="92"/>
      <c r="VFZ37" s="92"/>
      <c r="VGA37" s="92"/>
      <c r="VGB37" s="92"/>
      <c r="VGC37" s="92"/>
      <c r="VGD37" s="92"/>
      <c r="VGE37" s="92"/>
      <c r="VGF37" s="92"/>
      <c r="VGG37" s="92"/>
      <c r="VGH37" s="92"/>
      <c r="VGI37" s="92"/>
      <c r="VGJ37" s="92"/>
      <c r="VGK37" s="92"/>
      <c r="VGL37" s="92"/>
      <c r="VGM37" s="92"/>
      <c r="VGN37" s="92"/>
      <c r="VGO37" s="92"/>
      <c r="VGP37" s="92"/>
      <c r="VGQ37" s="92"/>
      <c r="VGR37" s="92"/>
      <c r="VGS37" s="92"/>
      <c r="VGT37" s="92"/>
      <c r="VGU37" s="92"/>
      <c r="VGV37" s="92"/>
      <c r="VGW37" s="92"/>
      <c r="VGX37" s="92"/>
      <c r="VGY37" s="92"/>
      <c r="VGZ37" s="92"/>
      <c r="VHA37" s="92"/>
      <c r="VHB37" s="92"/>
      <c r="VHC37" s="92"/>
      <c r="VHD37" s="92"/>
      <c r="VHE37" s="92"/>
      <c r="VHF37" s="92"/>
      <c r="VHG37" s="92"/>
      <c r="VHH37" s="92"/>
      <c r="VHI37" s="92"/>
      <c r="VHJ37" s="92"/>
      <c r="VHK37" s="92"/>
      <c r="VHL37" s="92"/>
      <c r="VHM37" s="92"/>
      <c r="VHN37" s="92"/>
      <c r="VHO37" s="92"/>
      <c r="VHP37" s="92"/>
      <c r="VHQ37" s="92"/>
      <c r="VHR37" s="92"/>
      <c r="VHS37" s="92"/>
      <c r="VHT37" s="92"/>
      <c r="VHU37" s="92"/>
      <c r="VHV37" s="92"/>
      <c r="VHW37" s="92"/>
      <c r="VHX37" s="92"/>
      <c r="VHY37" s="92"/>
      <c r="VHZ37" s="92"/>
      <c r="VIA37" s="92"/>
      <c r="VIB37" s="92"/>
      <c r="VIC37" s="92"/>
      <c r="VID37" s="92"/>
      <c r="VIE37" s="92"/>
      <c r="VIF37" s="92"/>
      <c r="VIG37" s="92"/>
      <c r="VIH37" s="92"/>
      <c r="VII37" s="92"/>
      <c r="VIJ37" s="92"/>
      <c r="VIK37" s="92"/>
      <c r="VIL37" s="92"/>
      <c r="VIM37" s="92"/>
      <c r="VIN37" s="92"/>
      <c r="VIO37" s="92"/>
      <c r="VIP37" s="92"/>
      <c r="VIQ37" s="92"/>
      <c r="VIR37" s="92"/>
      <c r="VIS37" s="92"/>
      <c r="VIT37" s="92"/>
      <c r="VIU37" s="92"/>
      <c r="VIV37" s="92"/>
      <c r="VIW37" s="92"/>
      <c r="VIX37" s="92"/>
      <c r="VIY37" s="92"/>
      <c r="VIZ37" s="92"/>
      <c r="VJA37" s="92"/>
      <c r="VJB37" s="92"/>
      <c r="VJC37" s="92"/>
      <c r="VJD37" s="92"/>
      <c r="VJE37" s="92"/>
      <c r="VJF37" s="92"/>
      <c r="VJG37" s="92"/>
      <c r="VJH37" s="92"/>
      <c r="VJI37" s="92"/>
      <c r="VJJ37" s="92"/>
      <c r="VJK37" s="92"/>
      <c r="VJL37" s="92"/>
      <c r="VJM37" s="92"/>
      <c r="VJN37" s="92"/>
      <c r="VJO37" s="92"/>
      <c r="VJP37" s="92"/>
      <c r="VJQ37" s="92"/>
      <c r="VJR37" s="92"/>
      <c r="VJS37" s="92"/>
      <c r="VJT37" s="92"/>
      <c r="VJU37" s="92"/>
      <c r="VJV37" s="92"/>
      <c r="VJW37" s="92"/>
      <c r="VJX37" s="92"/>
      <c r="VJY37" s="92"/>
      <c r="VJZ37" s="92"/>
      <c r="VKA37" s="92"/>
      <c r="VKB37" s="92"/>
      <c r="VKC37" s="92"/>
      <c r="VKD37" s="92"/>
      <c r="VKE37" s="92"/>
      <c r="VKF37" s="92"/>
      <c r="VKG37" s="92"/>
      <c r="VKH37" s="92"/>
      <c r="VKI37" s="92"/>
      <c r="VKJ37" s="92"/>
      <c r="VKK37" s="92"/>
      <c r="VKL37" s="92"/>
      <c r="VKM37" s="92"/>
      <c r="VKN37" s="92"/>
      <c r="VKO37" s="92"/>
      <c r="VKP37" s="92"/>
      <c r="VKQ37" s="92"/>
      <c r="VKR37" s="92"/>
      <c r="VKS37" s="92"/>
      <c r="VKT37" s="92"/>
      <c r="VKU37" s="92"/>
      <c r="VKV37" s="92"/>
      <c r="VKW37" s="92"/>
      <c r="VKX37" s="92"/>
      <c r="VKY37" s="92"/>
      <c r="VKZ37" s="92"/>
      <c r="VLA37" s="92"/>
      <c r="VLB37" s="92"/>
      <c r="VLC37" s="92"/>
      <c r="VLD37" s="92"/>
      <c r="VLE37" s="92"/>
      <c r="VLF37" s="92"/>
      <c r="VLG37" s="92"/>
      <c r="VLH37" s="92"/>
      <c r="VLI37" s="92"/>
      <c r="VLJ37" s="92"/>
      <c r="VLK37" s="92"/>
      <c r="VLL37" s="92"/>
      <c r="VLM37" s="92"/>
      <c r="VLN37" s="92"/>
      <c r="VLO37" s="92"/>
      <c r="VLP37" s="92"/>
      <c r="VLQ37" s="92"/>
      <c r="VLR37" s="92"/>
      <c r="VLS37" s="92"/>
      <c r="VLT37" s="92"/>
      <c r="VLU37" s="92"/>
      <c r="VLV37" s="92"/>
      <c r="VLW37" s="92"/>
      <c r="VLX37" s="92"/>
      <c r="VLY37" s="92"/>
      <c r="VLZ37" s="92"/>
      <c r="VMA37" s="92"/>
      <c r="VMB37" s="92"/>
      <c r="VMC37" s="92"/>
      <c r="VMD37" s="92"/>
      <c r="VME37" s="92"/>
      <c r="VMF37" s="92"/>
      <c r="VMG37" s="92"/>
      <c r="VMH37" s="92"/>
      <c r="VMI37" s="92"/>
      <c r="VMJ37" s="92"/>
      <c r="VMK37" s="92"/>
      <c r="VML37" s="92"/>
      <c r="VMM37" s="92"/>
      <c r="VMN37" s="92"/>
      <c r="VMO37" s="92"/>
      <c r="VMP37" s="92"/>
      <c r="VMQ37" s="92"/>
      <c r="VMR37" s="92"/>
      <c r="VMS37" s="92"/>
      <c r="VMT37" s="92"/>
      <c r="VMU37" s="92"/>
      <c r="VMV37" s="92"/>
      <c r="VMW37" s="92"/>
      <c r="VMX37" s="92"/>
      <c r="VMY37" s="92"/>
      <c r="VMZ37" s="92"/>
      <c r="VNA37" s="92"/>
      <c r="VNB37" s="92"/>
      <c r="VNC37" s="92"/>
      <c r="VND37" s="92"/>
      <c r="VNE37" s="92"/>
      <c r="VNF37" s="92"/>
      <c r="VNG37" s="92"/>
      <c r="VNH37" s="92"/>
      <c r="VNI37" s="92"/>
      <c r="VNJ37" s="92"/>
      <c r="VNK37" s="92"/>
      <c r="VNL37" s="92"/>
      <c r="VNM37" s="92"/>
      <c r="VNN37" s="92"/>
      <c r="VNO37" s="92"/>
      <c r="VNP37" s="92"/>
      <c r="VNQ37" s="92"/>
      <c r="VNR37" s="92"/>
      <c r="VNS37" s="92"/>
      <c r="VNT37" s="92"/>
      <c r="VNU37" s="92"/>
      <c r="VNV37" s="92"/>
      <c r="VNW37" s="92"/>
      <c r="VNX37" s="92"/>
      <c r="VNY37" s="92"/>
      <c r="VNZ37" s="92"/>
      <c r="VOA37" s="92"/>
      <c r="VOB37" s="92"/>
      <c r="VOC37" s="92"/>
      <c r="VOD37" s="92"/>
      <c r="VOE37" s="92"/>
      <c r="VOF37" s="92"/>
      <c r="VOG37" s="92"/>
      <c r="VOH37" s="92"/>
      <c r="VOI37" s="92"/>
      <c r="VOJ37" s="92"/>
      <c r="VOK37" s="92"/>
      <c r="VOL37" s="92"/>
      <c r="VOM37" s="92"/>
      <c r="VON37" s="92"/>
      <c r="VOO37" s="92"/>
      <c r="VOP37" s="92"/>
      <c r="VOQ37" s="92"/>
      <c r="VOR37" s="92"/>
      <c r="VOS37" s="92"/>
      <c r="VOT37" s="92"/>
      <c r="VOU37" s="92"/>
      <c r="VOV37" s="92"/>
      <c r="VOW37" s="92"/>
      <c r="VOX37" s="92"/>
      <c r="VOY37" s="92"/>
      <c r="VOZ37" s="92"/>
      <c r="VPA37" s="92"/>
      <c r="VPB37" s="92"/>
      <c r="VPC37" s="92"/>
      <c r="VPD37" s="92"/>
      <c r="VPE37" s="92"/>
      <c r="VPF37" s="92"/>
      <c r="VPG37" s="92"/>
      <c r="VPH37" s="92"/>
      <c r="VPI37" s="92"/>
      <c r="VPJ37" s="92"/>
      <c r="VPK37" s="92"/>
      <c r="VPL37" s="92"/>
      <c r="VPM37" s="92"/>
      <c r="VPN37" s="92"/>
      <c r="VPO37" s="92"/>
      <c r="VPP37" s="92"/>
      <c r="VPQ37" s="92"/>
      <c r="VPR37" s="92"/>
      <c r="VPS37" s="92"/>
      <c r="VPT37" s="92"/>
      <c r="VPU37" s="92"/>
      <c r="VPV37" s="92"/>
      <c r="VPW37" s="92"/>
      <c r="VPX37" s="92"/>
      <c r="VPY37" s="92"/>
      <c r="VPZ37" s="92"/>
      <c r="VQA37" s="92"/>
      <c r="VQB37" s="92"/>
      <c r="VQC37" s="92"/>
      <c r="VQD37" s="92"/>
      <c r="VQE37" s="92"/>
      <c r="VQF37" s="92"/>
      <c r="VQG37" s="92"/>
      <c r="VQH37" s="92"/>
      <c r="VQI37" s="92"/>
      <c r="VQJ37" s="92"/>
      <c r="VQK37" s="92"/>
      <c r="VQL37" s="92"/>
      <c r="VQM37" s="92"/>
      <c r="VQN37" s="92"/>
      <c r="VQO37" s="92"/>
      <c r="VQP37" s="92"/>
      <c r="VQQ37" s="92"/>
      <c r="VQR37" s="92"/>
      <c r="VQS37" s="92"/>
      <c r="VQT37" s="92"/>
      <c r="VQU37" s="92"/>
      <c r="VQV37" s="92"/>
      <c r="VQW37" s="92"/>
      <c r="VQX37" s="92"/>
      <c r="VQY37" s="92"/>
      <c r="VQZ37" s="92"/>
      <c r="VRA37" s="92"/>
      <c r="VRB37" s="92"/>
      <c r="VRC37" s="92"/>
      <c r="VRD37" s="92"/>
      <c r="VRE37" s="92"/>
      <c r="VRF37" s="92"/>
      <c r="VRG37" s="92"/>
      <c r="VRH37" s="92"/>
      <c r="VRI37" s="92"/>
      <c r="VRJ37" s="92"/>
      <c r="VRK37" s="92"/>
      <c r="VRL37" s="92"/>
      <c r="VRM37" s="92"/>
      <c r="VRN37" s="92"/>
      <c r="VRO37" s="92"/>
      <c r="VRP37" s="92"/>
      <c r="VRQ37" s="92"/>
      <c r="VRR37" s="92"/>
      <c r="VRS37" s="92"/>
      <c r="VRT37" s="92"/>
      <c r="VRU37" s="92"/>
      <c r="VRV37" s="92"/>
      <c r="VRW37" s="92"/>
      <c r="VRX37" s="92"/>
      <c r="VRY37" s="92"/>
      <c r="VRZ37" s="92"/>
      <c r="VSA37" s="92"/>
      <c r="VSB37" s="92"/>
      <c r="VSC37" s="92"/>
      <c r="VSD37" s="92"/>
      <c r="VSE37" s="92"/>
      <c r="VSF37" s="92"/>
      <c r="VSG37" s="92"/>
      <c r="VSH37" s="92"/>
      <c r="VSI37" s="92"/>
      <c r="VSJ37" s="92"/>
      <c r="VSK37" s="92"/>
      <c r="VSL37" s="92"/>
      <c r="VSM37" s="92"/>
      <c r="VSN37" s="92"/>
      <c r="VSO37" s="92"/>
      <c r="VSP37" s="92"/>
      <c r="VSQ37" s="92"/>
      <c r="VSR37" s="92"/>
      <c r="VSS37" s="92"/>
      <c r="VST37" s="92"/>
      <c r="VSU37" s="92"/>
      <c r="VSV37" s="92"/>
      <c r="VSW37" s="92"/>
      <c r="VSX37" s="92"/>
      <c r="VSY37" s="92"/>
      <c r="VSZ37" s="92"/>
      <c r="VTA37" s="92"/>
      <c r="VTB37" s="92"/>
      <c r="VTC37" s="92"/>
      <c r="VTD37" s="92"/>
      <c r="VTE37" s="92"/>
      <c r="VTF37" s="92"/>
      <c r="VTG37" s="92"/>
      <c r="VTH37" s="92"/>
      <c r="VTI37" s="92"/>
      <c r="VTJ37" s="92"/>
      <c r="VTK37" s="92"/>
      <c r="VTL37" s="92"/>
      <c r="VTM37" s="92"/>
      <c r="VTN37" s="92"/>
      <c r="VTO37" s="92"/>
      <c r="VTP37" s="92"/>
      <c r="VTQ37" s="92"/>
      <c r="VTR37" s="92"/>
      <c r="VTS37" s="92"/>
      <c r="VTT37" s="92"/>
      <c r="VTU37" s="92"/>
      <c r="VTV37" s="92"/>
      <c r="VTW37" s="92"/>
      <c r="VTX37" s="92"/>
      <c r="VTY37" s="92"/>
      <c r="VTZ37" s="92"/>
      <c r="VUA37" s="92"/>
      <c r="VUB37" s="92"/>
      <c r="VUC37" s="92"/>
      <c r="VUD37" s="92"/>
      <c r="VUE37" s="92"/>
      <c r="VUF37" s="92"/>
      <c r="VUG37" s="92"/>
      <c r="VUH37" s="92"/>
      <c r="VUI37" s="92"/>
      <c r="VUJ37" s="92"/>
      <c r="VUK37" s="92"/>
      <c r="VUL37" s="92"/>
      <c r="VUM37" s="92"/>
      <c r="VUN37" s="92"/>
      <c r="VUO37" s="92"/>
      <c r="VUP37" s="92"/>
      <c r="VUQ37" s="92"/>
      <c r="VUR37" s="92"/>
      <c r="VUS37" s="92"/>
      <c r="VUT37" s="92"/>
      <c r="VUU37" s="92"/>
      <c r="VUV37" s="92"/>
      <c r="VUW37" s="92"/>
      <c r="VUX37" s="92"/>
      <c r="VUY37" s="92"/>
      <c r="VUZ37" s="92"/>
      <c r="VVA37" s="92"/>
      <c r="VVB37" s="92"/>
      <c r="VVC37" s="92"/>
      <c r="VVD37" s="92"/>
      <c r="VVE37" s="92"/>
      <c r="VVF37" s="92"/>
      <c r="VVG37" s="92"/>
      <c r="VVH37" s="92"/>
      <c r="VVI37" s="92"/>
      <c r="VVJ37" s="92"/>
      <c r="VVK37" s="92"/>
      <c r="VVL37" s="92"/>
      <c r="VVM37" s="92"/>
      <c r="VVN37" s="92"/>
      <c r="VVO37" s="92"/>
      <c r="VVP37" s="92"/>
      <c r="VVQ37" s="92"/>
      <c r="VVR37" s="92"/>
      <c r="VVS37" s="92"/>
      <c r="VVT37" s="92"/>
      <c r="VVU37" s="92"/>
      <c r="VVV37" s="92"/>
      <c r="VVW37" s="92"/>
      <c r="VVX37" s="92"/>
      <c r="VVY37" s="92"/>
      <c r="VVZ37" s="92"/>
      <c r="VWA37" s="92"/>
      <c r="VWB37" s="92"/>
      <c r="VWC37" s="92"/>
      <c r="VWD37" s="92"/>
      <c r="VWE37" s="92"/>
      <c r="VWF37" s="92"/>
      <c r="VWG37" s="92"/>
      <c r="VWH37" s="92"/>
      <c r="VWI37" s="92"/>
      <c r="VWJ37" s="92"/>
      <c r="VWK37" s="92"/>
      <c r="VWL37" s="92"/>
      <c r="VWM37" s="92"/>
      <c r="VWN37" s="92"/>
      <c r="VWO37" s="92"/>
      <c r="VWP37" s="92"/>
      <c r="VWQ37" s="92"/>
      <c r="VWR37" s="92"/>
      <c r="VWS37" s="92"/>
      <c r="VWT37" s="92"/>
      <c r="VWU37" s="92"/>
      <c r="VWV37" s="92"/>
      <c r="VWW37" s="92"/>
      <c r="VWX37" s="92"/>
      <c r="VWY37" s="92"/>
      <c r="VWZ37" s="92"/>
      <c r="VXA37" s="92"/>
      <c r="VXB37" s="92"/>
      <c r="VXC37" s="92"/>
      <c r="VXD37" s="92"/>
      <c r="VXE37" s="92"/>
      <c r="VXF37" s="92"/>
      <c r="VXG37" s="92"/>
      <c r="VXH37" s="92"/>
      <c r="VXI37" s="92"/>
      <c r="VXJ37" s="92"/>
      <c r="VXK37" s="92"/>
      <c r="VXL37" s="92"/>
      <c r="VXM37" s="92"/>
      <c r="VXN37" s="92"/>
      <c r="VXO37" s="92"/>
      <c r="VXP37" s="92"/>
      <c r="VXQ37" s="92"/>
      <c r="VXR37" s="92"/>
      <c r="VXS37" s="92"/>
      <c r="VXT37" s="92"/>
      <c r="VXU37" s="92"/>
      <c r="VXV37" s="92"/>
      <c r="VXW37" s="92"/>
      <c r="VXX37" s="92"/>
      <c r="VXY37" s="92"/>
      <c r="VXZ37" s="92"/>
      <c r="VYA37" s="92"/>
      <c r="VYB37" s="92"/>
      <c r="VYC37" s="92"/>
      <c r="VYD37" s="92"/>
      <c r="VYE37" s="92"/>
      <c r="VYF37" s="92"/>
      <c r="VYG37" s="92"/>
      <c r="VYH37" s="92"/>
      <c r="VYI37" s="92"/>
      <c r="VYJ37" s="92"/>
      <c r="VYK37" s="92"/>
      <c r="VYL37" s="92"/>
      <c r="VYM37" s="92"/>
      <c r="VYN37" s="92"/>
      <c r="VYO37" s="92"/>
      <c r="VYP37" s="92"/>
      <c r="VYQ37" s="92"/>
      <c r="VYR37" s="92"/>
      <c r="VYS37" s="92"/>
      <c r="VYT37" s="92"/>
      <c r="VYU37" s="92"/>
      <c r="VYV37" s="92"/>
      <c r="VYW37" s="92"/>
      <c r="VYX37" s="92"/>
      <c r="VYY37" s="92"/>
      <c r="VYZ37" s="92"/>
      <c r="VZA37" s="92"/>
      <c r="VZB37" s="92"/>
      <c r="VZC37" s="92"/>
      <c r="VZD37" s="92"/>
      <c r="VZE37" s="92"/>
      <c r="VZF37" s="92"/>
      <c r="VZG37" s="92"/>
      <c r="VZH37" s="92"/>
      <c r="VZI37" s="92"/>
      <c r="VZJ37" s="92"/>
      <c r="VZK37" s="92"/>
      <c r="VZL37" s="92"/>
      <c r="VZM37" s="92"/>
      <c r="VZN37" s="92"/>
      <c r="VZO37" s="92"/>
      <c r="VZP37" s="92"/>
      <c r="VZQ37" s="92"/>
      <c r="VZR37" s="92"/>
      <c r="VZS37" s="92"/>
      <c r="VZT37" s="92"/>
      <c r="VZU37" s="92"/>
      <c r="VZV37" s="92"/>
      <c r="VZW37" s="92"/>
      <c r="VZX37" s="92"/>
      <c r="VZY37" s="92"/>
      <c r="VZZ37" s="92"/>
      <c r="WAA37" s="92"/>
      <c r="WAB37" s="92"/>
      <c r="WAC37" s="92"/>
      <c r="WAD37" s="92"/>
      <c r="WAE37" s="92"/>
      <c r="WAF37" s="92"/>
      <c r="WAG37" s="92"/>
      <c r="WAH37" s="92"/>
      <c r="WAI37" s="92"/>
      <c r="WAJ37" s="92"/>
      <c r="WAK37" s="92"/>
      <c r="WAL37" s="92"/>
      <c r="WAM37" s="92"/>
      <c r="WAN37" s="92"/>
      <c r="WAO37" s="92"/>
      <c r="WAP37" s="92"/>
      <c r="WAQ37" s="92"/>
      <c r="WAR37" s="92"/>
      <c r="WAS37" s="92"/>
      <c r="WAT37" s="92"/>
      <c r="WAU37" s="92"/>
      <c r="WAV37" s="92"/>
      <c r="WAW37" s="92"/>
      <c r="WAX37" s="92"/>
      <c r="WAY37" s="92"/>
      <c r="WAZ37" s="92"/>
      <c r="WBA37" s="92"/>
      <c r="WBB37" s="92"/>
      <c r="WBC37" s="92"/>
      <c r="WBD37" s="92"/>
      <c r="WBE37" s="92"/>
      <c r="WBF37" s="92"/>
      <c r="WBG37" s="92"/>
      <c r="WBH37" s="92"/>
      <c r="WBI37" s="92"/>
      <c r="WBJ37" s="92"/>
      <c r="WBK37" s="92"/>
      <c r="WBL37" s="92"/>
      <c r="WBM37" s="92"/>
      <c r="WBN37" s="92"/>
      <c r="WBO37" s="92"/>
      <c r="WBP37" s="92"/>
      <c r="WBQ37" s="92"/>
      <c r="WBR37" s="92"/>
      <c r="WBS37" s="92"/>
      <c r="WBT37" s="92"/>
      <c r="WBU37" s="92"/>
      <c r="WBV37" s="92"/>
      <c r="WBW37" s="92"/>
      <c r="WBX37" s="92"/>
      <c r="WBY37" s="92"/>
      <c r="WBZ37" s="92"/>
      <c r="WCA37" s="92"/>
      <c r="WCB37" s="92"/>
      <c r="WCC37" s="92"/>
      <c r="WCD37" s="92"/>
      <c r="WCE37" s="92"/>
      <c r="WCF37" s="92"/>
      <c r="WCG37" s="92"/>
      <c r="WCH37" s="92"/>
      <c r="WCI37" s="92"/>
      <c r="WCJ37" s="92"/>
      <c r="WCK37" s="92"/>
      <c r="WCL37" s="92"/>
      <c r="WCM37" s="92"/>
      <c r="WCN37" s="92"/>
      <c r="WCO37" s="92"/>
      <c r="WCP37" s="92"/>
      <c r="WCQ37" s="92"/>
      <c r="WCR37" s="92"/>
      <c r="WCS37" s="92"/>
      <c r="WCT37" s="92"/>
      <c r="WCU37" s="92"/>
      <c r="WCV37" s="92"/>
      <c r="WCW37" s="92"/>
      <c r="WCX37" s="92"/>
      <c r="WCY37" s="92"/>
      <c r="WCZ37" s="92"/>
      <c r="WDA37" s="92"/>
      <c r="WDB37" s="92"/>
      <c r="WDC37" s="92"/>
      <c r="WDD37" s="92"/>
      <c r="WDE37" s="92"/>
      <c r="WDF37" s="92"/>
      <c r="WDG37" s="92"/>
      <c r="WDH37" s="92"/>
      <c r="WDI37" s="92"/>
      <c r="WDJ37" s="92"/>
      <c r="WDK37" s="92"/>
      <c r="WDL37" s="92"/>
      <c r="WDM37" s="92"/>
      <c r="WDN37" s="92"/>
      <c r="WDO37" s="92"/>
      <c r="WDP37" s="92"/>
      <c r="WDQ37" s="92"/>
      <c r="WDR37" s="92"/>
      <c r="WDS37" s="92"/>
      <c r="WDT37" s="92"/>
      <c r="WDU37" s="92"/>
      <c r="WDV37" s="92"/>
      <c r="WDW37" s="92"/>
      <c r="WDX37" s="92"/>
      <c r="WDY37" s="92"/>
      <c r="WDZ37" s="92"/>
      <c r="WEA37" s="92"/>
      <c r="WEB37" s="92"/>
      <c r="WEC37" s="92"/>
      <c r="WED37" s="92"/>
      <c r="WEE37" s="92"/>
      <c r="WEF37" s="92"/>
      <c r="WEG37" s="92"/>
      <c r="WEH37" s="92"/>
      <c r="WEI37" s="92"/>
      <c r="WEJ37" s="92"/>
      <c r="WEK37" s="92"/>
      <c r="WEL37" s="92"/>
      <c r="WEM37" s="92"/>
      <c r="WEN37" s="92"/>
      <c r="WEO37" s="92"/>
      <c r="WEP37" s="92"/>
      <c r="WEQ37" s="92"/>
      <c r="WER37" s="92"/>
      <c r="WES37" s="92"/>
      <c r="WET37" s="92"/>
      <c r="WEU37" s="92"/>
      <c r="WEV37" s="92"/>
      <c r="WEW37" s="92"/>
      <c r="WEX37" s="92"/>
      <c r="WEY37" s="92"/>
      <c r="WEZ37" s="92"/>
      <c r="WFA37" s="92"/>
      <c r="WFB37" s="92"/>
      <c r="WFC37" s="92"/>
      <c r="WFD37" s="92"/>
      <c r="WFE37" s="92"/>
      <c r="WFF37" s="92"/>
      <c r="WFG37" s="92"/>
      <c r="WFH37" s="92"/>
      <c r="WFI37" s="92"/>
      <c r="WFJ37" s="92"/>
      <c r="WFK37" s="92"/>
      <c r="WFL37" s="92"/>
      <c r="WFM37" s="92"/>
      <c r="WFN37" s="92"/>
      <c r="WFO37" s="92"/>
      <c r="WFP37" s="92"/>
      <c r="WFQ37" s="92"/>
      <c r="WFR37" s="92"/>
      <c r="WFS37" s="92"/>
      <c r="WFT37" s="92"/>
      <c r="WFU37" s="92"/>
      <c r="WFV37" s="92"/>
      <c r="WFW37" s="92"/>
      <c r="WFX37" s="92"/>
      <c r="WFY37" s="92"/>
      <c r="WFZ37" s="92"/>
      <c r="WGA37" s="92"/>
      <c r="WGB37" s="92"/>
      <c r="WGC37" s="92"/>
      <c r="WGD37" s="92"/>
      <c r="WGE37" s="92"/>
      <c r="WGF37" s="92"/>
      <c r="WGG37" s="92"/>
      <c r="WGH37" s="92"/>
      <c r="WGI37" s="92"/>
      <c r="WGJ37" s="92"/>
      <c r="WGK37" s="92"/>
      <c r="WGL37" s="92"/>
      <c r="WGM37" s="92"/>
      <c r="WGN37" s="92"/>
      <c r="WGO37" s="92"/>
      <c r="WGP37" s="92"/>
      <c r="WGQ37" s="92"/>
      <c r="WGR37" s="92"/>
      <c r="WGS37" s="92"/>
      <c r="WGT37" s="92"/>
      <c r="WGU37" s="92"/>
      <c r="WGV37" s="92"/>
      <c r="WGW37" s="92"/>
      <c r="WGX37" s="92"/>
      <c r="WGY37" s="92"/>
      <c r="WGZ37" s="92"/>
      <c r="WHA37" s="92"/>
      <c r="WHB37" s="92"/>
      <c r="WHC37" s="92"/>
      <c r="WHD37" s="92"/>
      <c r="WHE37" s="92"/>
      <c r="WHF37" s="92"/>
      <c r="WHG37" s="92"/>
      <c r="WHH37" s="92"/>
      <c r="WHI37" s="92"/>
      <c r="WHJ37" s="92"/>
      <c r="WHK37" s="92"/>
      <c r="WHL37" s="92"/>
      <c r="WHM37" s="92"/>
      <c r="WHN37" s="92"/>
      <c r="WHO37" s="92"/>
      <c r="WHP37" s="92"/>
      <c r="WHQ37" s="92"/>
      <c r="WHR37" s="92"/>
      <c r="WHS37" s="92"/>
      <c r="WHT37" s="92"/>
      <c r="WHU37" s="92"/>
      <c r="WHV37" s="92"/>
      <c r="WHW37" s="92"/>
      <c r="WHX37" s="92"/>
      <c r="WHY37" s="92"/>
      <c r="WHZ37" s="92"/>
      <c r="WIA37" s="92"/>
      <c r="WIB37" s="92"/>
      <c r="WIC37" s="92"/>
      <c r="WID37" s="92"/>
      <c r="WIE37" s="92"/>
      <c r="WIF37" s="92"/>
      <c r="WIG37" s="92"/>
      <c r="WIH37" s="92"/>
      <c r="WII37" s="92"/>
      <c r="WIJ37" s="92"/>
      <c r="WIK37" s="92"/>
      <c r="WIL37" s="92"/>
      <c r="WIM37" s="92"/>
      <c r="WIN37" s="92"/>
      <c r="WIO37" s="92"/>
      <c r="WIP37" s="92"/>
      <c r="WIQ37" s="92"/>
      <c r="WIR37" s="92"/>
      <c r="WIS37" s="92"/>
      <c r="WIT37" s="92"/>
      <c r="WIU37" s="92"/>
      <c r="WIV37" s="92"/>
      <c r="WIW37" s="92"/>
      <c r="WIX37" s="92"/>
      <c r="WIY37" s="92"/>
      <c r="WIZ37" s="92"/>
      <c r="WJA37" s="92"/>
      <c r="WJB37" s="92"/>
      <c r="WJC37" s="92"/>
      <c r="WJD37" s="92"/>
      <c r="WJE37" s="92"/>
      <c r="WJF37" s="92"/>
      <c r="WJG37" s="92"/>
      <c r="WJH37" s="92"/>
      <c r="WJI37" s="92"/>
      <c r="WJJ37" s="92"/>
      <c r="WJK37" s="92"/>
      <c r="WJL37" s="92"/>
      <c r="WJM37" s="92"/>
      <c r="WJN37" s="92"/>
      <c r="WJO37" s="92"/>
      <c r="WJP37" s="92"/>
      <c r="WJQ37" s="92"/>
      <c r="WJR37" s="92"/>
      <c r="WJS37" s="92"/>
      <c r="WJT37" s="92"/>
      <c r="WJU37" s="92"/>
      <c r="WJV37" s="92"/>
      <c r="WJW37" s="92"/>
      <c r="WJX37" s="92"/>
      <c r="WJY37" s="92"/>
      <c r="WJZ37" s="92"/>
      <c r="WKA37" s="92"/>
      <c r="WKB37" s="92"/>
      <c r="WKC37" s="92"/>
      <c r="WKD37" s="92"/>
      <c r="WKE37" s="92"/>
      <c r="WKF37" s="92"/>
      <c r="WKG37" s="92"/>
      <c r="WKH37" s="92"/>
      <c r="WKI37" s="92"/>
      <c r="WKJ37" s="92"/>
      <c r="WKK37" s="92"/>
      <c r="WKL37" s="92"/>
      <c r="WKM37" s="92"/>
      <c r="WKN37" s="92"/>
      <c r="WKO37" s="92"/>
      <c r="WKP37" s="92"/>
      <c r="WKQ37" s="92"/>
      <c r="WKR37" s="92"/>
      <c r="WKS37" s="92"/>
      <c r="WKT37" s="92"/>
      <c r="WKU37" s="92"/>
      <c r="WKV37" s="92"/>
      <c r="WKW37" s="92"/>
      <c r="WKX37" s="92"/>
      <c r="WKY37" s="92"/>
      <c r="WKZ37" s="92"/>
      <c r="WLA37" s="92"/>
      <c r="WLB37" s="92"/>
      <c r="WLC37" s="92"/>
      <c r="WLD37" s="92"/>
      <c r="WLE37" s="92"/>
      <c r="WLF37" s="92"/>
      <c r="WLG37" s="92"/>
      <c r="WLH37" s="92"/>
      <c r="WLI37" s="92"/>
      <c r="WLJ37" s="92"/>
      <c r="WLK37" s="92"/>
      <c r="WLL37" s="92"/>
      <c r="WLM37" s="92"/>
      <c r="WLN37" s="92"/>
      <c r="WLO37" s="92"/>
      <c r="WLP37" s="92"/>
      <c r="WLQ37" s="92"/>
      <c r="WLR37" s="92"/>
      <c r="WLS37" s="92"/>
      <c r="WLT37" s="92"/>
      <c r="WLU37" s="92"/>
      <c r="WLV37" s="92"/>
      <c r="WLW37" s="92"/>
      <c r="WLX37" s="92"/>
      <c r="WLY37" s="92"/>
      <c r="WLZ37" s="92"/>
      <c r="WMA37" s="92"/>
      <c r="WMB37" s="92"/>
      <c r="WMC37" s="92"/>
      <c r="WMD37" s="92"/>
      <c r="WME37" s="92"/>
      <c r="WMF37" s="92"/>
      <c r="WMG37" s="92"/>
      <c r="WMH37" s="92"/>
      <c r="WMI37" s="92"/>
      <c r="WMJ37" s="92"/>
      <c r="WMK37" s="92"/>
      <c r="WML37" s="92"/>
      <c r="WMM37" s="92"/>
      <c r="WMN37" s="92"/>
      <c r="WMO37" s="92"/>
      <c r="WMP37" s="92"/>
      <c r="WMQ37" s="92"/>
      <c r="WMR37" s="92"/>
      <c r="WMS37" s="92"/>
      <c r="WMT37" s="92"/>
      <c r="WMU37" s="92"/>
      <c r="WMV37" s="92"/>
      <c r="WMW37" s="92"/>
      <c r="WMX37" s="92"/>
      <c r="WMY37" s="92"/>
      <c r="WMZ37" s="92"/>
      <c r="WNA37" s="92"/>
      <c r="WNB37" s="92"/>
      <c r="WNC37" s="92"/>
      <c r="WND37" s="92"/>
      <c r="WNE37" s="92"/>
      <c r="WNF37" s="92"/>
      <c r="WNG37" s="92"/>
      <c r="WNH37" s="92"/>
      <c r="WNI37" s="92"/>
      <c r="WNJ37" s="92"/>
      <c r="WNK37" s="92"/>
      <c r="WNL37" s="92"/>
      <c r="WNM37" s="92"/>
      <c r="WNN37" s="92"/>
      <c r="WNO37" s="92"/>
      <c r="WNP37" s="92"/>
      <c r="WNQ37" s="92"/>
      <c r="WNR37" s="92"/>
      <c r="WNS37" s="92"/>
      <c r="WNT37" s="92"/>
      <c r="WNU37" s="92"/>
      <c r="WNV37" s="92"/>
      <c r="WNW37" s="92"/>
      <c r="WNX37" s="92"/>
      <c r="WNY37" s="92"/>
      <c r="WNZ37" s="92"/>
      <c r="WOA37" s="92"/>
      <c r="WOB37" s="92"/>
      <c r="WOC37" s="92"/>
      <c r="WOD37" s="92"/>
      <c r="WOE37" s="92"/>
      <c r="WOF37" s="92"/>
      <c r="WOG37" s="92"/>
      <c r="WOH37" s="92"/>
      <c r="WOI37" s="92"/>
      <c r="WOJ37" s="92"/>
      <c r="WOK37" s="92"/>
      <c r="WOL37" s="92"/>
      <c r="WOM37" s="92"/>
      <c r="WON37" s="92"/>
      <c r="WOO37" s="92"/>
      <c r="WOP37" s="92"/>
      <c r="WOQ37" s="92"/>
      <c r="WOR37" s="92"/>
      <c r="WOS37" s="92"/>
      <c r="WOT37" s="92"/>
      <c r="WOU37" s="92"/>
      <c r="WOV37" s="92"/>
      <c r="WOW37" s="92"/>
      <c r="WOX37" s="92"/>
      <c r="WOY37" s="92"/>
      <c r="WOZ37" s="92"/>
      <c r="WPA37" s="92"/>
      <c r="WPB37" s="92"/>
      <c r="WPC37" s="92"/>
      <c r="WPD37" s="92"/>
      <c r="WPE37" s="92"/>
      <c r="WPF37" s="92"/>
      <c r="WPG37" s="92"/>
      <c r="WPH37" s="92"/>
      <c r="WPI37" s="92"/>
      <c r="WPJ37" s="92"/>
      <c r="WPK37" s="92"/>
      <c r="WPL37" s="92"/>
      <c r="WPM37" s="92"/>
      <c r="WPN37" s="92"/>
      <c r="WPO37" s="92"/>
      <c r="WPP37" s="92"/>
      <c r="WPQ37" s="92"/>
      <c r="WPR37" s="92"/>
      <c r="WPS37" s="92"/>
      <c r="WPT37" s="92"/>
      <c r="WPU37" s="92"/>
      <c r="WPV37" s="92"/>
      <c r="WPW37" s="92"/>
      <c r="WPX37" s="92"/>
      <c r="WPY37" s="92"/>
      <c r="WPZ37" s="92"/>
      <c r="WQA37" s="92"/>
      <c r="WQB37" s="92"/>
      <c r="WQC37" s="92"/>
      <c r="WQD37" s="92"/>
      <c r="WQE37" s="92"/>
      <c r="WQF37" s="92"/>
      <c r="WQG37" s="92"/>
      <c r="WQH37" s="92"/>
      <c r="WQI37" s="92"/>
      <c r="WQJ37" s="92"/>
      <c r="WQK37" s="92"/>
      <c r="WQL37" s="92"/>
      <c r="WQM37" s="92"/>
      <c r="WQN37" s="92"/>
      <c r="WQO37" s="92"/>
      <c r="WQP37" s="92"/>
      <c r="WQQ37" s="92"/>
      <c r="WQR37" s="92"/>
      <c r="WQS37" s="92"/>
      <c r="WQT37" s="92"/>
      <c r="WQU37" s="92"/>
      <c r="WQV37" s="92"/>
      <c r="WQW37" s="92"/>
      <c r="WQX37" s="92"/>
      <c r="WQY37" s="92"/>
      <c r="WQZ37" s="92"/>
      <c r="WRA37" s="92"/>
      <c r="WRB37" s="92"/>
      <c r="WRC37" s="92"/>
      <c r="WRD37" s="92"/>
      <c r="WRE37" s="92"/>
      <c r="WRF37" s="92"/>
      <c r="WRG37" s="92"/>
      <c r="WRH37" s="92"/>
      <c r="WRI37" s="92"/>
      <c r="WRJ37" s="92"/>
      <c r="WRK37" s="92"/>
      <c r="WRL37" s="92"/>
      <c r="WRM37" s="92"/>
      <c r="WRN37" s="92"/>
      <c r="WRO37" s="92"/>
      <c r="WRP37" s="92"/>
      <c r="WRQ37" s="92"/>
      <c r="WRR37" s="92"/>
      <c r="WRS37" s="92"/>
      <c r="WRT37" s="92"/>
      <c r="WRU37" s="92"/>
      <c r="WRV37" s="92"/>
      <c r="WRW37" s="92"/>
      <c r="WRX37" s="92"/>
      <c r="WRY37" s="92"/>
      <c r="WRZ37" s="92"/>
      <c r="WSA37" s="92"/>
      <c r="WSB37" s="92"/>
      <c r="WSC37" s="92"/>
      <c r="WSD37" s="92"/>
      <c r="WSE37" s="92"/>
      <c r="WSF37" s="92"/>
      <c r="WSG37" s="92"/>
      <c r="WSH37" s="92"/>
      <c r="WSI37" s="92"/>
      <c r="WSJ37" s="92"/>
      <c r="WSK37" s="92"/>
      <c r="WSL37" s="92"/>
      <c r="WSM37" s="92"/>
      <c r="WSN37" s="92"/>
      <c r="WSO37" s="92"/>
      <c r="WSP37" s="92"/>
      <c r="WSQ37" s="92"/>
      <c r="WSR37" s="92"/>
      <c r="WSS37" s="92"/>
      <c r="WST37" s="92"/>
      <c r="WSU37" s="92"/>
      <c r="WSV37" s="92"/>
      <c r="WSW37" s="92"/>
      <c r="WSX37" s="92"/>
      <c r="WSY37" s="92"/>
      <c r="WSZ37" s="92"/>
      <c r="WTA37" s="92"/>
      <c r="WTB37" s="92"/>
      <c r="WTC37" s="92"/>
      <c r="WTD37" s="92"/>
      <c r="WTE37" s="92"/>
      <c r="WTF37" s="92"/>
      <c r="WTG37" s="92"/>
      <c r="WTH37" s="92"/>
      <c r="WTI37" s="92"/>
      <c r="WTJ37" s="92"/>
      <c r="WTK37" s="92"/>
      <c r="WTL37" s="92"/>
      <c r="WTM37" s="92"/>
      <c r="WTN37" s="92"/>
      <c r="WTO37" s="92"/>
      <c r="WTP37" s="92"/>
      <c r="WTQ37" s="92"/>
      <c r="WTR37" s="92"/>
      <c r="WTS37" s="92"/>
      <c r="WTT37" s="92"/>
      <c r="WTU37" s="92"/>
      <c r="WTV37" s="92"/>
      <c r="WTW37" s="92"/>
      <c r="WTX37" s="92"/>
      <c r="WTY37" s="92"/>
      <c r="WTZ37" s="92"/>
      <c r="WUA37" s="92"/>
      <c r="WUB37" s="92"/>
      <c r="WUC37" s="92"/>
      <c r="WUD37" s="92"/>
      <c r="WUE37" s="92"/>
      <c r="WUF37" s="92"/>
      <c r="WUG37" s="92"/>
      <c r="WUH37" s="92"/>
      <c r="WUI37" s="92"/>
      <c r="WUJ37" s="92"/>
      <c r="WUK37" s="92"/>
      <c r="WUL37" s="92"/>
      <c r="WUM37" s="92"/>
      <c r="WUN37" s="92"/>
      <c r="WUO37" s="92"/>
      <c r="WUP37" s="92"/>
      <c r="WUQ37" s="92"/>
      <c r="WUR37" s="92"/>
      <c r="WUS37" s="92"/>
      <c r="WUT37" s="92"/>
      <c r="WUU37" s="92"/>
      <c r="WUV37" s="92"/>
      <c r="WUW37" s="92"/>
      <c r="WUX37" s="92"/>
      <c r="WUY37" s="92"/>
      <c r="WUZ37" s="92"/>
      <c r="WVA37" s="92"/>
      <c r="WVB37" s="92"/>
      <c r="WVC37" s="92"/>
      <c r="WVD37" s="92"/>
      <c r="WVE37" s="92"/>
      <c r="WVF37" s="92"/>
      <c r="WVG37" s="92"/>
      <c r="WVH37" s="92"/>
      <c r="WVI37" s="92"/>
      <c r="WVJ37" s="92"/>
      <c r="WVK37" s="92"/>
      <c r="WVL37" s="92"/>
      <c r="WVM37" s="92"/>
      <c r="WVN37" s="92"/>
      <c r="WVO37" s="92"/>
      <c r="WVP37" s="92"/>
      <c r="WVQ37" s="92"/>
      <c r="WVR37" s="92"/>
      <c r="WVS37" s="92"/>
      <c r="WVT37" s="92"/>
      <c r="WVU37" s="92"/>
      <c r="WVV37" s="92"/>
      <c r="WVW37" s="92"/>
      <c r="WVX37" s="92"/>
      <c r="WVY37" s="92"/>
      <c r="WVZ37" s="92"/>
      <c r="WWA37" s="92"/>
      <c r="WWB37" s="92"/>
      <c r="WWC37" s="92"/>
      <c r="WWD37" s="92"/>
      <c r="WWE37" s="92"/>
      <c r="WWF37" s="92"/>
      <c r="WWG37" s="92"/>
      <c r="WWH37" s="92"/>
      <c r="WWI37" s="92"/>
      <c r="WWJ37" s="92"/>
      <c r="WWK37" s="92"/>
      <c r="WWL37" s="92"/>
      <c r="WWM37" s="92"/>
      <c r="WWN37" s="92"/>
      <c r="WWO37" s="92"/>
      <c r="WWP37" s="92"/>
      <c r="WWQ37" s="92"/>
      <c r="WWR37" s="92"/>
      <c r="WWS37" s="92"/>
      <c r="WWT37" s="92"/>
      <c r="WWU37" s="92"/>
      <c r="WWV37" s="92"/>
      <c r="WWW37" s="92"/>
      <c r="WWX37" s="92"/>
      <c r="WWY37" s="92"/>
      <c r="WWZ37" s="92"/>
      <c r="WXA37" s="92"/>
      <c r="WXB37" s="92"/>
      <c r="WXC37" s="92"/>
      <c r="WXD37" s="92"/>
      <c r="WXE37" s="92"/>
      <c r="WXF37" s="92"/>
      <c r="WXG37" s="92"/>
      <c r="WXH37" s="92"/>
      <c r="WXI37" s="92"/>
      <c r="WXJ37" s="92"/>
      <c r="WXK37" s="92"/>
      <c r="WXL37" s="92"/>
      <c r="WXM37" s="92"/>
      <c r="WXN37" s="92"/>
      <c r="WXO37" s="92"/>
      <c r="WXP37" s="92"/>
      <c r="WXQ37" s="92"/>
      <c r="WXR37" s="92"/>
      <c r="WXS37" s="92"/>
      <c r="WXT37" s="92"/>
      <c r="WXU37" s="92"/>
      <c r="WXV37" s="92"/>
      <c r="WXW37" s="92"/>
      <c r="WXX37" s="92"/>
      <c r="WXY37" s="92"/>
      <c r="WXZ37" s="92"/>
      <c r="WYA37" s="92"/>
      <c r="WYB37" s="92"/>
      <c r="WYC37" s="92"/>
      <c r="WYD37" s="92"/>
      <c r="WYE37" s="92"/>
      <c r="WYF37" s="92"/>
      <c r="WYG37" s="92"/>
      <c r="WYH37" s="92"/>
      <c r="WYI37" s="92"/>
      <c r="WYJ37" s="92"/>
      <c r="WYK37" s="92"/>
      <c r="WYL37" s="92"/>
      <c r="WYM37" s="92"/>
      <c r="WYN37" s="92"/>
      <c r="WYO37" s="92"/>
      <c r="WYP37" s="92"/>
      <c r="WYQ37" s="92"/>
      <c r="WYR37" s="92"/>
      <c r="WYS37" s="92"/>
      <c r="WYT37" s="92"/>
      <c r="WYU37" s="92"/>
      <c r="WYV37" s="92"/>
      <c r="WYW37" s="92"/>
      <c r="WYX37" s="92"/>
      <c r="WYY37" s="92"/>
      <c r="WYZ37" s="92"/>
      <c r="WZA37" s="92"/>
      <c r="WZB37" s="92"/>
      <c r="WZC37" s="92"/>
      <c r="WZD37" s="92"/>
      <c r="WZE37" s="92"/>
      <c r="WZF37" s="92"/>
      <c r="WZG37" s="92"/>
      <c r="WZH37" s="92"/>
      <c r="WZI37" s="92"/>
      <c r="WZJ37" s="92"/>
      <c r="WZK37" s="92"/>
      <c r="WZL37" s="92"/>
      <c r="WZM37" s="92"/>
      <c r="WZN37" s="92"/>
      <c r="WZO37" s="92"/>
      <c r="WZP37" s="92"/>
      <c r="WZQ37" s="92"/>
      <c r="WZR37" s="92"/>
      <c r="WZS37" s="92"/>
      <c r="WZT37" s="92"/>
      <c r="WZU37" s="92"/>
      <c r="WZV37" s="92"/>
      <c r="WZW37" s="92"/>
      <c r="WZX37" s="92"/>
      <c r="WZY37" s="92"/>
      <c r="WZZ37" s="92"/>
      <c r="XAA37" s="92"/>
      <c r="XAB37" s="92"/>
      <c r="XAC37" s="92"/>
      <c r="XAD37" s="92"/>
      <c r="XAE37" s="92"/>
      <c r="XAF37" s="92"/>
      <c r="XAG37" s="92"/>
      <c r="XAH37" s="92"/>
      <c r="XAI37" s="92"/>
      <c r="XAJ37" s="92"/>
      <c r="XAK37" s="92"/>
      <c r="XAL37" s="92"/>
      <c r="XAM37" s="92"/>
      <c r="XAN37" s="92"/>
      <c r="XAO37" s="92"/>
      <c r="XAP37" s="92"/>
      <c r="XAQ37" s="92"/>
      <c r="XAR37" s="92"/>
      <c r="XAS37" s="92"/>
      <c r="XAT37" s="92"/>
      <c r="XAU37" s="92"/>
      <c r="XAV37" s="92"/>
      <c r="XAW37" s="92"/>
      <c r="XAX37" s="92"/>
      <c r="XAY37" s="92"/>
      <c r="XAZ37" s="92"/>
      <c r="XBA37" s="92"/>
      <c r="XBB37" s="92"/>
      <c r="XBC37" s="92"/>
      <c r="XBD37" s="92"/>
      <c r="XBE37" s="92"/>
      <c r="XBF37" s="92"/>
      <c r="XBG37" s="92"/>
      <c r="XBH37" s="92"/>
      <c r="XBI37" s="92"/>
      <c r="XBJ37" s="92"/>
      <c r="XBK37" s="92"/>
      <c r="XBL37" s="92"/>
      <c r="XBM37" s="92"/>
      <c r="XBN37" s="92"/>
      <c r="XBO37" s="92"/>
      <c r="XBP37" s="92"/>
      <c r="XBQ37" s="92"/>
      <c r="XBR37" s="92"/>
      <c r="XBS37" s="92"/>
      <c r="XBT37" s="92"/>
      <c r="XBU37" s="92"/>
      <c r="XBV37" s="92"/>
      <c r="XBW37" s="92"/>
      <c r="XBX37" s="92"/>
      <c r="XBY37" s="92"/>
      <c r="XBZ37" s="92"/>
      <c r="XCA37" s="92"/>
      <c r="XCB37" s="92"/>
      <c r="XCC37" s="92"/>
      <c r="XCD37" s="92"/>
      <c r="XCE37" s="92"/>
      <c r="XCF37" s="92"/>
      <c r="XCG37" s="92"/>
      <c r="XCH37" s="92"/>
      <c r="XCI37" s="92"/>
      <c r="XCJ37" s="92"/>
      <c r="XCK37" s="92"/>
      <c r="XCL37" s="92"/>
      <c r="XCM37" s="92"/>
      <c r="XCN37" s="92"/>
      <c r="XCO37" s="92"/>
      <c r="XCP37" s="92"/>
      <c r="XCQ37" s="92"/>
      <c r="XCR37" s="92"/>
      <c r="XCS37" s="92"/>
      <c r="XCT37" s="92"/>
      <c r="XCU37" s="92"/>
      <c r="XCV37" s="92"/>
      <c r="XCW37" s="92"/>
      <c r="XCX37" s="92"/>
      <c r="XCY37" s="92"/>
      <c r="XCZ37" s="92"/>
      <c r="XDA37" s="92"/>
      <c r="XDB37" s="92"/>
      <c r="XDC37" s="92"/>
      <c r="XDD37" s="92"/>
      <c r="XDE37" s="92"/>
      <c r="XDF37" s="92"/>
      <c r="XDG37" s="92"/>
      <c r="XDH37" s="92"/>
      <c r="XDI37" s="92"/>
      <c r="XDJ37" s="92"/>
      <c r="XDK37" s="92"/>
      <c r="XDL37" s="92"/>
      <c r="XDM37" s="92"/>
      <c r="XDN37" s="92"/>
      <c r="XDO37" s="92"/>
      <c r="XDP37" s="92"/>
      <c r="XDQ37" s="92"/>
      <c r="XDR37" s="92"/>
      <c r="XDS37" s="92"/>
      <c r="XDT37" s="92"/>
      <c r="XDU37" s="92"/>
      <c r="XDV37" s="92"/>
      <c r="XDW37" s="92"/>
      <c r="XDX37" s="92"/>
      <c r="XDY37" s="92"/>
      <c r="XDZ37" s="92"/>
      <c r="XEA37" s="92"/>
      <c r="XEB37" s="92"/>
      <c r="XEC37" s="92"/>
      <c r="XED37" s="92"/>
      <c r="XEE37" s="92"/>
      <c r="XEF37" s="92"/>
      <c r="XEG37" s="92"/>
      <c r="XEH37" s="92"/>
      <c r="XEI37" s="92"/>
      <c r="XEJ37" s="92"/>
      <c r="XEK37" s="92"/>
      <c r="XEL37" s="92"/>
      <c r="XEM37" s="92"/>
      <c r="XEN37" s="92"/>
      <c r="XEO37" s="92"/>
      <c r="XEP37" s="92"/>
      <c r="XEQ37" s="92"/>
      <c r="XER37" s="92"/>
      <c r="XES37" s="92"/>
      <c r="XET37" s="92"/>
      <c r="XEU37" s="92"/>
      <c r="XEV37" s="92"/>
      <c r="XEW37" s="92"/>
      <c r="XEX37" s="92"/>
      <c r="XEY37" s="92"/>
      <c r="XEZ37" s="92"/>
      <c r="XFA37" s="92"/>
      <c r="XFB37" s="92"/>
      <c r="XFC37" s="92"/>
      <c r="XFD37" s="92"/>
    </row>
    <row r="38" spans="1:16384" ht="19.5" customHeight="1" x14ac:dyDescent="0.25">
      <c r="A38" s="56">
        <f t="shared" ref="A38:A40" si="5">A37+0.001</f>
        <v>5.0519999999999996</v>
      </c>
      <c r="B38" s="51" t="s">
        <v>56</v>
      </c>
      <c r="C38" s="86" t="s">
        <v>87</v>
      </c>
      <c r="D38" s="11" t="s">
        <v>41</v>
      </c>
      <c r="E38" s="52">
        <v>4</v>
      </c>
      <c r="F38" s="24">
        <f t="shared" si="0"/>
        <v>0.64166666666666627</v>
      </c>
    </row>
    <row r="39" spans="1:16384" ht="19.5" customHeight="1" x14ac:dyDescent="0.25">
      <c r="A39" s="49">
        <f>A36+0.01</f>
        <v>5.0599999999999987</v>
      </c>
      <c r="B39" s="54"/>
      <c r="C39" s="11" t="s">
        <v>31</v>
      </c>
      <c r="D39" s="54"/>
      <c r="E39" s="52"/>
      <c r="F39" s="24">
        <f t="shared" si="0"/>
        <v>0.64444444444444404</v>
      </c>
    </row>
    <row r="40" spans="1:16384" ht="19.5" customHeight="1" x14ac:dyDescent="0.25">
      <c r="A40" s="56">
        <f t="shared" si="5"/>
        <v>5.0609999999999991</v>
      </c>
      <c r="B40" s="51" t="s">
        <v>56</v>
      </c>
      <c r="C40" s="86" t="s">
        <v>82</v>
      </c>
      <c r="D40" s="11" t="s">
        <v>44</v>
      </c>
      <c r="E40" s="52">
        <v>4</v>
      </c>
      <c r="F40" s="24">
        <f t="shared" si="0"/>
        <v>0.64444444444444404</v>
      </c>
    </row>
    <row r="41" spans="1:16384" ht="19.5" customHeight="1" x14ac:dyDescent="0.25">
      <c r="A41" s="93">
        <f>A39+0.01</f>
        <v>5.0699999999999985</v>
      </c>
      <c r="B41" s="94"/>
      <c r="C41" s="95" t="s">
        <v>32</v>
      </c>
      <c r="D41" s="95" t="s">
        <v>21</v>
      </c>
      <c r="E41" s="96"/>
      <c r="F41" s="24">
        <f t="shared" si="0"/>
        <v>0.64722222222222181</v>
      </c>
    </row>
    <row r="42" spans="1:16384" ht="19.5" customHeight="1" x14ac:dyDescent="0.25">
      <c r="A42" s="93">
        <f t="shared" ref="A42:A43" si="6">A41+0.01</f>
        <v>5.0799999999999983</v>
      </c>
      <c r="B42" s="94"/>
      <c r="C42" s="95" t="s">
        <v>33</v>
      </c>
      <c r="D42" s="95" t="s">
        <v>45</v>
      </c>
      <c r="E42" s="96"/>
      <c r="F42" s="24">
        <f t="shared" si="0"/>
        <v>0.64722222222222181</v>
      </c>
    </row>
    <row r="43" spans="1:16384" ht="19.5" customHeight="1" x14ac:dyDescent="0.25">
      <c r="A43" s="93">
        <f t="shared" si="6"/>
        <v>5.0899999999999981</v>
      </c>
      <c r="B43" s="94"/>
      <c r="C43" s="95" t="s">
        <v>34</v>
      </c>
      <c r="D43" s="95" t="s">
        <v>42</v>
      </c>
      <c r="E43" s="96"/>
      <c r="F43" s="24">
        <f t="shared" si="0"/>
        <v>0.64722222222222181</v>
      </c>
    </row>
    <row r="44" spans="1:16384" ht="27" customHeight="1" x14ac:dyDescent="0.25">
      <c r="A44" s="49"/>
      <c r="B44" s="51"/>
      <c r="D44" s="54"/>
      <c r="E44" s="52"/>
      <c r="F44" s="24">
        <f t="shared" si="0"/>
        <v>0.64722222222222181</v>
      </c>
    </row>
    <row r="45" spans="1:16384" ht="19.5" customHeight="1" x14ac:dyDescent="0.25">
      <c r="A45" s="49">
        <v>6</v>
      </c>
      <c r="B45" s="51"/>
      <c r="C45" s="11" t="s">
        <v>16</v>
      </c>
      <c r="D45" s="11"/>
      <c r="E45" s="52"/>
      <c r="F45" s="24">
        <f t="shared" si="0"/>
        <v>0.64722222222222181</v>
      </c>
    </row>
    <row r="46" spans="1:16384" ht="19.5" customHeight="1" x14ac:dyDescent="0.25">
      <c r="A46" s="93">
        <f t="shared" ref="A46:A64" si="7">A45+0.01</f>
        <v>6.01</v>
      </c>
      <c r="B46" s="97"/>
      <c r="C46" s="95" t="s">
        <v>35</v>
      </c>
      <c r="D46" s="95" t="s">
        <v>40</v>
      </c>
      <c r="E46" s="98"/>
      <c r="F46" s="24">
        <f t="shared" si="0"/>
        <v>0.64722222222222181</v>
      </c>
    </row>
    <row r="47" spans="1:16384" ht="19.5" customHeight="1" x14ac:dyDescent="0.25">
      <c r="A47" s="93">
        <f t="shared" si="7"/>
        <v>6.02</v>
      </c>
      <c r="B47" s="97"/>
      <c r="C47" s="95" t="s">
        <v>46</v>
      </c>
      <c r="D47" s="95" t="s">
        <v>13</v>
      </c>
      <c r="E47" s="98"/>
      <c r="F47" s="24">
        <f t="shared" si="0"/>
        <v>0.64722222222222181</v>
      </c>
    </row>
    <row r="48" spans="1:16384" ht="19.5" customHeight="1" x14ac:dyDescent="0.25">
      <c r="A48" s="57">
        <f>A47+0.001</f>
        <v>6.0209999999999999</v>
      </c>
      <c r="B48" s="58" t="s">
        <v>63</v>
      </c>
      <c r="C48" s="59" t="s">
        <v>90</v>
      </c>
      <c r="D48" s="59" t="s">
        <v>107</v>
      </c>
      <c r="E48" s="60">
        <v>0</v>
      </c>
      <c r="F48" s="140">
        <f t="shared" si="0"/>
        <v>0.64722222222222181</v>
      </c>
    </row>
    <row r="49" spans="1:6359" ht="19.5" customHeight="1" x14ac:dyDescent="0.25">
      <c r="A49" s="49">
        <f>A47+0.01</f>
        <v>6.0299999999999994</v>
      </c>
      <c r="B49" s="55"/>
      <c r="C49" s="11" t="s">
        <v>36</v>
      </c>
      <c r="D49" s="75"/>
      <c r="E49" s="50"/>
      <c r="F49" s="24">
        <f t="shared" si="0"/>
        <v>0.64722222222222181</v>
      </c>
    </row>
    <row r="50" spans="1:6359" ht="19.5" customHeight="1" x14ac:dyDescent="0.25">
      <c r="A50" s="56">
        <f>A49+0.001</f>
        <v>6.0309999999999997</v>
      </c>
      <c r="B50" s="55" t="s">
        <v>8</v>
      </c>
      <c r="C50" s="86" t="s">
        <v>127</v>
      </c>
      <c r="D50" s="11" t="s">
        <v>57</v>
      </c>
      <c r="E50" s="50">
        <v>15</v>
      </c>
      <c r="F50" s="24">
        <f t="shared" si="0"/>
        <v>0.64722222222222181</v>
      </c>
    </row>
    <row r="51" spans="1:6359" ht="20.25" customHeight="1" x14ac:dyDescent="0.25">
      <c r="A51" s="49">
        <f>A49+0.01</f>
        <v>6.0399999999999991</v>
      </c>
      <c r="B51" s="55"/>
      <c r="C51" s="11" t="s">
        <v>37</v>
      </c>
      <c r="E51" s="50"/>
      <c r="F51" s="24">
        <f t="shared" si="0"/>
        <v>0.65763888888888844</v>
      </c>
    </row>
    <row r="52" spans="1:6359" ht="20.25" customHeight="1" x14ac:dyDescent="0.25">
      <c r="A52" s="56">
        <f>A51+0.001</f>
        <v>6.0409999999999995</v>
      </c>
      <c r="B52" s="55" t="s">
        <v>8</v>
      </c>
      <c r="C52" s="132" t="s">
        <v>62</v>
      </c>
      <c r="D52" s="11" t="s">
        <v>39</v>
      </c>
      <c r="E52" s="50">
        <v>4</v>
      </c>
      <c r="F52" s="24">
        <f t="shared" si="0"/>
        <v>0.65763888888888844</v>
      </c>
    </row>
    <row r="53" spans="1:6359" ht="25.5" customHeight="1" x14ac:dyDescent="0.25">
      <c r="A53" s="57">
        <f t="shared" ref="A53:A55" si="8">A52+0.001</f>
        <v>6.0419999999999998</v>
      </c>
      <c r="B53" s="58" t="s">
        <v>63</v>
      </c>
      <c r="C53" s="87" t="s">
        <v>64</v>
      </c>
      <c r="D53" s="59" t="s">
        <v>39</v>
      </c>
      <c r="E53" s="60">
        <v>0</v>
      </c>
      <c r="F53" s="140">
        <f t="shared" si="0"/>
        <v>0.66041666666666621</v>
      </c>
    </row>
    <row r="54" spans="1:6359" ht="24.75" customHeight="1" x14ac:dyDescent="0.25">
      <c r="A54" s="56">
        <f t="shared" si="8"/>
        <v>6.0430000000000001</v>
      </c>
      <c r="B54" s="55" t="s">
        <v>8</v>
      </c>
      <c r="C54" s="86" t="s">
        <v>68</v>
      </c>
      <c r="D54" s="11" t="s">
        <v>39</v>
      </c>
      <c r="E54" s="50">
        <v>4</v>
      </c>
      <c r="F54" s="24">
        <f t="shared" si="0"/>
        <v>0.66041666666666621</v>
      </c>
    </row>
    <row r="55" spans="1:6359" s="127" customFormat="1" ht="19.5" customHeight="1" x14ac:dyDescent="0.25">
      <c r="A55" s="56">
        <f t="shared" si="8"/>
        <v>6.0440000000000005</v>
      </c>
      <c r="B55" s="55" t="s">
        <v>8</v>
      </c>
      <c r="C55" s="86" t="s">
        <v>69</v>
      </c>
      <c r="D55" s="11" t="s">
        <v>39</v>
      </c>
      <c r="E55" s="50">
        <v>4</v>
      </c>
      <c r="F55" s="24">
        <f t="shared" si="0"/>
        <v>0.66319444444444398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  <c r="JP55" s="62"/>
      <c r="JQ55" s="62"/>
      <c r="JR55" s="62"/>
      <c r="JS55" s="62"/>
      <c r="JT55" s="62"/>
      <c r="JU55" s="62"/>
      <c r="JV55" s="62"/>
      <c r="JW55" s="62"/>
      <c r="JX55" s="62"/>
      <c r="JY55" s="62"/>
      <c r="JZ55" s="62"/>
      <c r="KA55" s="62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  <c r="LC55" s="62"/>
      <c r="LD55" s="62"/>
      <c r="LE55" s="62"/>
      <c r="LF55" s="62"/>
      <c r="LG55" s="62"/>
      <c r="LH55" s="62"/>
      <c r="LI55" s="62"/>
      <c r="LJ55" s="62"/>
      <c r="LK55" s="62"/>
      <c r="LL55" s="62"/>
      <c r="LM55" s="62"/>
      <c r="LN55" s="62"/>
      <c r="LO55" s="62"/>
      <c r="LP55" s="62"/>
      <c r="LQ55" s="62"/>
      <c r="LR55" s="62"/>
      <c r="LS55" s="62"/>
      <c r="LT55" s="62"/>
      <c r="LU55" s="62"/>
      <c r="LV55" s="62"/>
      <c r="LW55" s="62"/>
      <c r="LX55" s="62"/>
      <c r="LY55" s="62"/>
      <c r="LZ55" s="62"/>
      <c r="MA55" s="62"/>
      <c r="MB55" s="62"/>
      <c r="MC55" s="62"/>
      <c r="MD55" s="62"/>
      <c r="ME55" s="62"/>
      <c r="MF55" s="62"/>
      <c r="MG55" s="62"/>
      <c r="MH55" s="62"/>
      <c r="MI55" s="62"/>
      <c r="MJ55" s="62"/>
      <c r="MK55" s="62"/>
      <c r="ML55" s="62"/>
      <c r="MM55" s="62"/>
      <c r="MN55" s="62"/>
      <c r="MO55" s="62"/>
      <c r="MP55" s="62"/>
      <c r="MQ55" s="62"/>
      <c r="MR55" s="62"/>
      <c r="MS55" s="62"/>
      <c r="MT55" s="62"/>
      <c r="MU55" s="62"/>
      <c r="MV55" s="62"/>
      <c r="MW55" s="62"/>
      <c r="MX55" s="62"/>
      <c r="MY55" s="62"/>
      <c r="MZ55" s="62"/>
      <c r="NA55" s="62"/>
      <c r="NB55" s="62"/>
      <c r="NC55" s="62"/>
      <c r="ND55" s="62"/>
      <c r="NE55" s="62"/>
      <c r="NF55" s="62"/>
      <c r="NG55" s="62"/>
      <c r="NH55" s="62"/>
      <c r="NI55" s="62"/>
      <c r="NJ55" s="62"/>
      <c r="NK55" s="62"/>
      <c r="NL55" s="62"/>
      <c r="NM55" s="62"/>
      <c r="NN55" s="62"/>
      <c r="NO55" s="62"/>
      <c r="NP55" s="62"/>
      <c r="NQ55" s="62"/>
      <c r="NR55" s="62"/>
      <c r="NS55" s="62"/>
      <c r="NT55" s="62"/>
      <c r="NU55" s="62"/>
      <c r="NV55" s="62"/>
      <c r="NW55" s="62"/>
      <c r="NX55" s="62"/>
      <c r="NY55" s="62"/>
      <c r="NZ55" s="62"/>
      <c r="OA55" s="62"/>
      <c r="OB55" s="62"/>
      <c r="OC55" s="62"/>
      <c r="OD55" s="62"/>
      <c r="OE55" s="62"/>
      <c r="OF55" s="62"/>
      <c r="OG55" s="62"/>
      <c r="OH55" s="62"/>
      <c r="OI55" s="62"/>
      <c r="OJ55" s="62"/>
      <c r="OK55" s="62"/>
      <c r="OL55" s="62"/>
      <c r="OM55" s="62"/>
      <c r="ON55" s="62"/>
      <c r="OO55" s="62"/>
      <c r="OP55" s="62"/>
      <c r="OQ55" s="62"/>
      <c r="OR55" s="62"/>
      <c r="OS55" s="62"/>
      <c r="OT55" s="62"/>
      <c r="OU55" s="62"/>
      <c r="OV55" s="62"/>
      <c r="OW55" s="62"/>
      <c r="OX55" s="62"/>
      <c r="OY55" s="62"/>
      <c r="OZ55" s="62"/>
      <c r="PA55" s="62"/>
      <c r="PB55" s="62"/>
      <c r="PC55" s="62"/>
      <c r="PD55" s="62"/>
      <c r="PE55" s="62"/>
      <c r="PF55" s="62"/>
      <c r="PG55" s="62"/>
      <c r="PH55" s="62"/>
      <c r="PI55" s="62"/>
      <c r="PJ55" s="62"/>
      <c r="PK55" s="62"/>
      <c r="PL55" s="62"/>
      <c r="PM55" s="62"/>
      <c r="PN55" s="62"/>
      <c r="PO55" s="62"/>
      <c r="PP55" s="62"/>
      <c r="PQ55" s="62"/>
      <c r="PR55" s="62"/>
      <c r="PS55" s="62"/>
      <c r="PT55" s="62"/>
      <c r="PU55" s="62"/>
      <c r="PV55" s="62"/>
      <c r="PW55" s="62"/>
      <c r="PX55" s="62"/>
      <c r="PY55" s="62"/>
      <c r="PZ55" s="62"/>
      <c r="QA55" s="62"/>
      <c r="QB55" s="62"/>
      <c r="QC55" s="62"/>
      <c r="QD55" s="62"/>
      <c r="QE55" s="62"/>
      <c r="QF55" s="62"/>
      <c r="QG55" s="62"/>
      <c r="QH55" s="62"/>
      <c r="QI55" s="62"/>
      <c r="QJ55" s="62"/>
      <c r="QK55" s="62"/>
      <c r="QL55" s="62"/>
      <c r="QM55" s="62"/>
      <c r="QN55" s="62"/>
      <c r="QO55" s="62"/>
      <c r="QP55" s="62"/>
      <c r="QQ55" s="62"/>
      <c r="QR55" s="62"/>
      <c r="QS55" s="62"/>
      <c r="QT55" s="62"/>
      <c r="QU55" s="62"/>
      <c r="QV55" s="62"/>
      <c r="QW55" s="62"/>
      <c r="QX55" s="62"/>
      <c r="QY55" s="62"/>
      <c r="QZ55" s="62"/>
      <c r="RA55" s="62"/>
      <c r="RB55" s="62"/>
      <c r="RC55" s="62"/>
      <c r="RD55" s="62"/>
      <c r="RE55" s="62"/>
      <c r="RF55" s="62"/>
      <c r="RG55" s="62"/>
      <c r="RH55" s="62"/>
      <c r="RI55" s="62"/>
      <c r="RJ55" s="62"/>
      <c r="RK55" s="62"/>
      <c r="RL55" s="62"/>
      <c r="RM55" s="62"/>
      <c r="RN55" s="62"/>
      <c r="RO55" s="62"/>
      <c r="RP55" s="62"/>
      <c r="RQ55" s="62"/>
      <c r="RR55" s="62"/>
      <c r="RS55" s="62"/>
      <c r="RT55" s="62"/>
      <c r="RU55" s="62"/>
      <c r="RV55" s="62"/>
      <c r="RW55" s="62"/>
      <c r="RX55" s="62"/>
      <c r="RY55" s="62"/>
      <c r="RZ55" s="62"/>
      <c r="SA55" s="62"/>
      <c r="SB55" s="62"/>
      <c r="SC55" s="62"/>
      <c r="SD55" s="62"/>
      <c r="SE55" s="62"/>
      <c r="SF55" s="62"/>
      <c r="SG55" s="62"/>
      <c r="SH55" s="62"/>
      <c r="SI55" s="62"/>
      <c r="SJ55" s="62"/>
      <c r="SK55" s="62"/>
      <c r="SL55" s="62"/>
      <c r="SM55" s="62"/>
      <c r="SN55" s="62"/>
      <c r="SO55" s="62"/>
      <c r="SP55" s="62"/>
      <c r="SQ55" s="62"/>
      <c r="SR55" s="62"/>
      <c r="SS55" s="62"/>
      <c r="ST55" s="62"/>
      <c r="SU55" s="62"/>
      <c r="SV55" s="62"/>
      <c r="SW55" s="62"/>
      <c r="SX55" s="62"/>
      <c r="SY55" s="62"/>
      <c r="SZ55" s="62"/>
      <c r="TA55" s="62"/>
      <c r="TB55" s="62"/>
      <c r="TC55" s="62"/>
      <c r="TD55" s="62"/>
      <c r="TE55" s="62"/>
      <c r="TF55" s="62"/>
      <c r="TG55" s="62"/>
      <c r="TH55" s="62"/>
      <c r="TI55" s="62"/>
      <c r="TJ55" s="62"/>
      <c r="TK55" s="62"/>
      <c r="TL55" s="62"/>
      <c r="TM55" s="62"/>
      <c r="TN55" s="62"/>
      <c r="TO55" s="62"/>
      <c r="TP55" s="62"/>
      <c r="TQ55" s="62"/>
      <c r="TR55" s="62"/>
      <c r="TS55" s="62"/>
      <c r="TT55" s="62"/>
      <c r="TU55" s="62"/>
      <c r="TV55" s="62"/>
      <c r="TW55" s="62"/>
      <c r="TX55" s="62"/>
      <c r="TY55" s="62"/>
      <c r="TZ55" s="62"/>
      <c r="UA55" s="62"/>
      <c r="UB55" s="62"/>
      <c r="UC55" s="62"/>
      <c r="UD55" s="62"/>
      <c r="UE55" s="62"/>
      <c r="UF55" s="62"/>
      <c r="UG55" s="62"/>
      <c r="UH55" s="62"/>
      <c r="UI55" s="62"/>
      <c r="UJ55" s="62"/>
      <c r="UK55" s="62"/>
      <c r="UL55" s="62"/>
      <c r="UM55" s="62"/>
      <c r="UN55" s="62"/>
      <c r="UO55" s="62"/>
      <c r="UP55" s="62"/>
      <c r="UQ55" s="62"/>
      <c r="UR55" s="62"/>
      <c r="US55" s="62"/>
      <c r="UT55" s="62"/>
      <c r="UU55" s="62"/>
      <c r="UV55" s="62"/>
      <c r="UW55" s="62"/>
      <c r="UX55" s="62"/>
      <c r="UY55" s="62"/>
      <c r="UZ55" s="62"/>
      <c r="VA55" s="62"/>
      <c r="VB55" s="62"/>
      <c r="VC55" s="62"/>
      <c r="VD55" s="62"/>
      <c r="VE55" s="62"/>
      <c r="VF55" s="62"/>
      <c r="VG55" s="62"/>
      <c r="VH55" s="62"/>
      <c r="VI55" s="62"/>
      <c r="VJ55" s="62"/>
      <c r="VK55" s="62"/>
      <c r="VL55" s="62"/>
      <c r="VM55" s="62"/>
      <c r="VN55" s="62"/>
      <c r="VO55" s="62"/>
      <c r="VP55" s="62"/>
      <c r="VQ55" s="62"/>
      <c r="VR55" s="62"/>
      <c r="VS55" s="62"/>
      <c r="VT55" s="62"/>
      <c r="VU55" s="62"/>
      <c r="VV55" s="62"/>
      <c r="VW55" s="62"/>
      <c r="VX55" s="62"/>
      <c r="VY55" s="62"/>
      <c r="VZ55" s="62"/>
      <c r="WA55" s="62"/>
      <c r="WB55" s="62"/>
      <c r="WC55" s="62"/>
      <c r="WD55" s="62"/>
      <c r="WE55" s="62"/>
      <c r="WF55" s="62"/>
      <c r="WG55" s="62"/>
      <c r="WH55" s="62"/>
      <c r="WI55" s="62"/>
      <c r="WJ55" s="62"/>
      <c r="WK55" s="62"/>
      <c r="WL55" s="62"/>
      <c r="WM55" s="62"/>
      <c r="WN55" s="62"/>
      <c r="WO55" s="62"/>
      <c r="WP55" s="62"/>
      <c r="WQ55" s="62"/>
      <c r="WR55" s="62"/>
      <c r="WS55" s="62"/>
      <c r="WT55" s="62"/>
      <c r="WU55" s="62"/>
      <c r="WV55" s="62"/>
      <c r="WW55" s="62"/>
      <c r="WX55" s="62"/>
      <c r="WY55" s="62"/>
      <c r="WZ55" s="62"/>
      <c r="XA55" s="62"/>
      <c r="XB55" s="62"/>
      <c r="XC55" s="62"/>
      <c r="XD55" s="62"/>
      <c r="XE55" s="62"/>
      <c r="XF55" s="62"/>
      <c r="XG55" s="62"/>
      <c r="XH55" s="62"/>
      <c r="XI55" s="62"/>
      <c r="XJ55" s="62"/>
      <c r="XK55" s="62"/>
      <c r="XL55" s="62"/>
      <c r="XM55" s="62"/>
      <c r="XN55" s="62"/>
      <c r="XO55" s="62"/>
      <c r="XP55" s="62"/>
      <c r="XQ55" s="62"/>
      <c r="XR55" s="62"/>
      <c r="XS55" s="62"/>
      <c r="XT55" s="62"/>
      <c r="XU55" s="62"/>
      <c r="XV55" s="62"/>
      <c r="XW55" s="62"/>
      <c r="XX55" s="62"/>
      <c r="XY55" s="62"/>
      <c r="XZ55" s="62"/>
      <c r="YA55" s="62"/>
      <c r="YB55" s="62"/>
      <c r="YC55" s="62"/>
      <c r="YD55" s="62"/>
      <c r="YE55" s="62"/>
      <c r="YF55" s="62"/>
      <c r="YG55" s="62"/>
      <c r="YH55" s="62"/>
      <c r="YI55" s="62"/>
      <c r="YJ55" s="62"/>
      <c r="YK55" s="62"/>
      <c r="YL55" s="62"/>
      <c r="YM55" s="62"/>
      <c r="YN55" s="62"/>
      <c r="YO55" s="62"/>
      <c r="YP55" s="62"/>
      <c r="YQ55" s="62"/>
      <c r="YR55" s="62"/>
      <c r="YS55" s="62"/>
      <c r="YT55" s="62"/>
      <c r="YU55" s="62"/>
      <c r="YV55" s="62"/>
      <c r="YW55" s="62"/>
      <c r="YX55" s="62"/>
      <c r="YY55" s="62"/>
      <c r="YZ55" s="62"/>
      <c r="ZA55" s="62"/>
      <c r="ZB55" s="62"/>
      <c r="ZC55" s="62"/>
      <c r="ZD55" s="62"/>
      <c r="ZE55" s="62"/>
      <c r="ZF55" s="62"/>
      <c r="ZG55" s="62"/>
      <c r="ZH55" s="62"/>
      <c r="ZI55" s="62"/>
      <c r="ZJ55" s="62"/>
      <c r="ZK55" s="62"/>
      <c r="ZL55" s="62"/>
      <c r="ZM55" s="62"/>
      <c r="ZN55" s="62"/>
      <c r="ZO55" s="62"/>
      <c r="ZP55" s="62"/>
      <c r="ZQ55" s="62"/>
      <c r="ZR55" s="62"/>
      <c r="ZS55" s="62"/>
      <c r="ZT55" s="62"/>
      <c r="ZU55" s="62"/>
      <c r="ZV55" s="62"/>
      <c r="ZW55" s="62"/>
      <c r="ZX55" s="62"/>
      <c r="ZY55" s="62"/>
      <c r="ZZ55" s="62"/>
      <c r="AAA55" s="62"/>
      <c r="AAB55" s="62"/>
      <c r="AAC55" s="62"/>
      <c r="AAD55" s="62"/>
      <c r="AAE55" s="62"/>
      <c r="AAF55" s="62"/>
      <c r="AAG55" s="62"/>
      <c r="AAH55" s="62"/>
      <c r="AAI55" s="62"/>
      <c r="AAJ55" s="62"/>
      <c r="AAK55" s="62"/>
      <c r="AAL55" s="62"/>
      <c r="AAM55" s="62"/>
      <c r="AAN55" s="62"/>
      <c r="AAO55" s="62"/>
      <c r="AAP55" s="62"/>
      <c r="AAQ55" s="62"/>
      <c r="AAR55" s="62"/>
      <c r="AAS55" s="62"/>
      <c r="AAT55" s="62"/>
      <c r="AAU55" s="62"/>
      <c r="AAV55" s="62"/>
      <c r="AAW55" s="62"/>
      <c r="AAX55" s="62"/>
      <c r="AAY55" s="62"/>
      <c r="AAZ55" s="62"/>
      <c r="ABA55" s="62"/>
      <c r="ABB55" s="62"/>
      <c r="ABC55" s="62"/>
      <c r="ABD55" s="62"/>
      <c r="ABE55" s="62"/>
      <c r="ABF55" s="62"/>
      <c r="ABG55" s="62"/>
      <c r="ABH55" s="62"/>
      <c r="ABI55" s="62"/>
      <c r="ABJ55" s="62"/>
      <c r="ABK55" s="62"/>
      <c r="ABL55" s="62"/>
      <c r="ABM55" s="62"/>
      <c r="ABN55" s="62"/>
      <c r="ABO55" s="62"/>
      <c r="ABP55" s="62"/>
      <c r="ABQ55" s="62"/>
      <c r="ABR55" s="62"/>
      <c r="ABS55" s="62"/>
      <c r="ABT55" s="62"/>
      <c r="ABU55" s="62"/>
      <c r="ABV55" s="62"/>
      <c r="ABW55" s="62"/>
      <c r="ABX55" s="62"/>
      <c r="ABY55" s="62"/>
      <c r="ABZ55" s="62"/>
      <c r="ACA55" s="62"/>
      <c r="ACB55" s="62"/>
      <c r="ACC55" s="62"/>
      <c r="ACD55" s="62"/>
      <c r="ACE55" s="62"/>
      <c r="ACF55" s="62"/>
      <c r="ACG55" s="62"/>
      <c r="ACH55" s="62"/>
      <c r="ACI55" s="62"/>
      <c r="ACJ55" s="62"/>
      <c r="ACK55" s="62"/>
      <c r="ACL55" s="62"/>
      <c r="ACM55" s="62"/>
      <c r="ACN55" s="62"/>
      <c r="ACO55" s="62"/>
      <c r="ACP55" s="62"/>
      <c r="ACQ55" s="62"/>
      <c r="ACR55" s="62"/>
      <c r="ACS55" s="62"/>
      <c r="ACT55" s="62"/>
      <c r="ACU55" s="62"/>
      <c r="ACV55" s="62"/>
      <c r="ACW55" s="62"/>
      <c r="ACX55" s="62"/>
      <c r="ACY55" s="62"/>
      <c r="ACZ55" s="62"/>
      <c r="ADA55" s="62"/>
      <c r="ADB55" s="62"/>
      <c r="ADC55" s="62"/>
      <c r="ADD55" s="62"/>
      <c r="ADE55" s="62"/>
      <c r="ADF55" s="62"/>
      <c r="ADG55" s="62"/>
      <c r="ADH55" s="62"/>
      <c r="ADI55" s="62"/>
      <c r="ADJ55" s="62"/>
      <c r="ADK55" s="62"/>
      <c r="ADL55" s="62"/>
      <c r="ADM55" s="62"/>
      <c r="ADN55" s="62"/>
      <c r="ADO55" s="62"/>
      <c r="ADP55" s="62"/>
      <c r="ADQ55" s="62"/>
      <c r="ADR55" s="62"/>
      <c r="ADS55" s="62"/>
      <c r="ADT55" s="62"/>
      <c r="ADU55" s="62"/>
      <c r="ADV55" s="62"/>
      <c r="ADW55" s="62"/>
      <c r="ADX55" s="62"/>
      <c r="ADY55" s="62"/>
      <c r="ADZ55" s="62"/>
      <c r="AEA55" s="62"/>
      <c r="AEB55" s="62"/>
      <c r="AEC55" s="62"/>
      <c r="AED55" s="62"/>
      <c r="AEE55" s="62"/>
      <c r="AEF55" s="62"/>
      <c r="AEG55" s="62"/>
      <c r="AEH55" s="62"/>
      <c r="AEI55" s="62"/>
      <c r="AEJ55" s="62"/>
      <c r="AEK55" s="62"/>
      <c r="AEL55" s="62"/>
      <c r="AEM55" s="62"/>
      <c r="AEN55" s="62"/>
      <c r="AEO55" s="62"/>
      <c r="AEP55" s="62"/>
      <c r="AEQ55" s="62"/>
      <c r="AER55" s="62"/>
      <c r="AES55" s="62"/>
      <c r="AET55" s="62"/>
      <c r="AEU55" s="62"/>
      <c r="AEV55" s="62"/>
      <c r="AEW55" s="62"/>
      <c r="AEX55" s="62"/>
      <c r="AEY55" s="62"/>
      <c r="AEZ55" s="62"/>
      <c r="AFA55" s="62"/>
      <c r="AFB55" s="62"/>
      <c r="AFC55" s="62"/>
      <c r="AFD55" s="62"/>
      <c r="AFE55" s="62"/>
      <c r="AFF55" s="62"/>
      <c r="AFG55" s="62"/>
      <c r="AFH55" s="62"/>
      <c r="AFI55" s="62"/>
      <c r="AFJ55" s="62"/>
      <c r="AFK55" s="62"/>
      <c r="AFL55" s="62"/>
      <c r="AFM55" s="62"/>
      <c r="AFN55" s="62"/>
      <c r="AFO55" s="62"/>
      <c r="AFP55" s="62"/>
      <c r="AFQ55" s="62"/>
      <c r="AFR55" s="62"/>
      <c r="AFS55" s="62"/>
      <c r="AFT55" s="62"/>
      <c r="AFU55" s="62"/>
      <c r="AFV55" s="62"/>
      <c r="AFW55" s="62"/>
      <c r="AFX55" s="62"/>
      <c r="AFY55" s="62"/>
      <c r="AFZ55" s="62"/>
      <c r="AGA55" s="62"/>
      <c r="AGB55" s="62"/>
      <c r="AGC55" s="62"/>
      <c r="AGD55" s="62"/>
      <c r="AGE55" s="62"/>
      <c r="AGF55" s="62"/>
      <c r="AGG55" s="62"/>
      <c r="AGH55" s="62"/>
      <c r="AGI55" s="62"/>
      <c r="AGJ55" s="62"/>
      <c r="AGK55" s="62"/>
      <c r="AGL55" s="62"/>
      <c r="AGM55" s="62"/>
      <c r="AGN55" s="62"/>
      <c r="AGO55" s="62"/>
      <c r="AGP55" s="62"/>
      <c r="AGQ55" s="62"/>
      <c r="AGR55" s="62"/>
      <c r="AGS55" s="62"/>
      <c r="AGT55" s="62"/>
      <c r="AGU55" s="62"/>
      <c r="AGV55" s="62"/>
      <c r="AGW55" s="62"/>
      <c r="AGX55" s="62"/>
      <c r="AGY55" s="62"/>
      <c r="AGZ55" s="62"/>
      <c r="AHA55" s="62"/>
      <c r="AHB55" s="62"/>
      <c r="AHC55" s="62"/>
      <c r="AHD55" s="62"/>
      <c r="AHE55" s="62"/>
      <c r="AHF55" s="62"/>
      <c r="AHG55" s="62"/>
      <c r="AHH55" s="62"/>
      <c r="AHI55" s="62"/>
      <c r="AHJ55" s="62"/>
      <c r="AHK55" s="62"/>
      <c r="AHL55" s="62"/>
      <c r="AHM55" s="62"/>
      <c r="AHN55" s="62"/>
      <c r="AHO55" s="62"/>
      <c r="AHP55" s="62"/>
      <c r="AHQ55" s="62"/>
      <c r="AHR55" s="62"/>
      <c r="AHS55" s="62"/>
      <c r="AHT55" s="62"/>
      <c r="AHU55" s="62"/>
      <c r="AHV55" s="62"/>
      <c r="AHW55" s="62"/>
      <c r="AHX55" s="62"/>
      <c r="AHY55" s="62"/>
      <c r="AHZ55" s="62"/>
      <c r="AIA55" s="62"/>
      <c r="AIB55" s="62"/>
      <c r="AIC55" s="62"/>
      <c r="AID55" s="62"/>
      <c r="AIE55" s="62"/>
      <c r="AIF55" s="62"/>
      <c r="AIG55" s="62"/>
      <c r="AIH55" s="62"/>
      <c r="AII55" s="62"/>
      <c r="AIJ55" s="62"/>
      <c r="AIK55" s="62"/>
      <c r="AIL55" s="62"/>
      <c r="AIM55" s="62"/>
      <c r="AIN55" s="62"/>
      <c r="AIO55" s="62"/>
      <c r="AIP55" s="62"/>
      <c r="AIQ55" s="62"/>
      <c r="AIR55" s="62"/>
      <c r="AIS55" s="62"/>
      <c r="AIT55" s="62"/>
      <c r="AIU55" s="62"/>
      <c r="AIV55" s="62"/>
      <c r="AIW55" s="62"/>
      <c r="AIX55" s="62"/>
      <c r="AIY55" s="62"/>
      <c r="AIZ55" s="62"/>
      <c r="AJA55" s="62"/>
      <c r="AJB55" s="62"/>
      <c r="AJC55" s="62"/>
      <c r="AJD55" s="62"/>
      <c r="AJE55" s="62"/>
      <c r="AJF55" s="62"/>
      <c r="AJG55" s="62"/>
      <c r="AJH55" s="62"/>
      <c r="AJI55" s="62"/>
      <c r="AJJ55" s="62"/>
      <c r="AJK55" s="62"/>
      <c r="AJL55" s="62"/>
      <c r="AJM55" s="62"/>
      <c r="AJN55" s="62"/>
      <c r="AJO55" s="62"/>
      <c r="AJP55" s="62"/>
      <c r="AJQ55" s="62"/>
      <c r="AJR55" s="62"/>
      <c r="AJS55" s="62"/>
      <c r="AJT55" s="62"/>
      <c r="AJU55" s="62"/>
      <c r="AJV55" s="62"/>
      <c r="AJW55" s="62"/>
      <c r="AJX55" s="62"/>
      <c r="AJY55" s="62"/>
      <c r="AJZ55" s="62"/>
      <c r="AKA55" s="62"/>
      <c r="AKB55" s="62"/>
      <c r="AKC55" s="62"/>
      <c r="AKD55" s="62"/>
      <c r="AKE55" s="62"/>
      <c r="AKF55" s="62"/>
      <c r="AKG55" s="62"/>
      <c r="AKH55" s="62"/>
      <c r="AKI55" s="62"/>
      <c r="AKJ55" s="62"/>
      <c r="AKK55" s="62"/>
      <c r="AKL55" s="62"/>
      <c r="AKM55" s="62"/>
      <c r="AKN55" s="62"/>
      <c r="AKO55" s="62"/>
      <c r="AKP55" s="62"/>
      <c r="AKQ55" s="62"/>
      <c r="AKR55" s="62"/>
      <c r="AKS55" s="62"/>
      <c r="AKT55" s="62"/>
      <c r="AKU55" s="62"/>
      <c r="AKV55" s="62"/>
      <c r="AKW55" s="62"/>
      <c r="AKX55" s="62"/>
      <c r="AKY55" s="62"/>
      <c r="AKZ55" s="62"/>
      <c r="ALA55" s="62"/>
      <c r="ALB55" s="62"/>
      <c r="ALC55" s="62"/>
      <c r="ALD55" s="62"/>
      <c r="ALE55" s="62"/>
      <c r="ALF55" s="62"/>
      <c r="ALG55" s="62"/>
      <c r="ALH55" s="62"/>
      <c r="ALI55" s="62"/>
      <c r="ALJ55" s="62"/>
      <c r="ALK55" s="62"/>
      <c r="ALL55" s="62"/>
      <c r="ALM55" s="62"/>
      <c r="ALN55" s="62"/>
      <c r="ALO55" s="62"/>
      <c r="ALP55" s="62"/>
      <c r="ALQ55" s="62"/>
      <c r="ALR55" s="62"/>
      <c r="ALS55" s="62"/>
      <c r="ALT55" s="62"/>
      <c r="ALU55" s="62"/>
      <c r="ALV55" s="62"/>
      <c r="ALW55" s="62"/>
      <c r="ALX55" s="62"/>
      <c r="ALY55" s="62"/>
      <c r="ALZ55" s="62"/>
      <c r="AMA55" s="62"/>
      <c r="AMB55" s="62"/>
      <c r="AMC55" s="62"/>
      <c r="AMD55" s="62"/>
      <c r="AME55" s="62"/>
      <c r="AMF55" s="62"/>
      <c r="AMG55" s="62"/>
      <c r="AMH55" s="62"/>
      <c r="AMI55" s="62"/>
      <c r="AMJ55" s="62"/>
      <c r="AMK55" s="62"/>
      <c r="AML55" s="62"/>
      <c r="AMM55" s="62"/>
      <c r="AMN55" s="62"/>
      <c r="AMO55" s="62"/>
      <c r="AMP55" s="62"/>
      <c r="AMQ55" s="62"/>
      <c r="AMR55" s="62"/>
      <c r="AMS55" s="62"/>
      <c r="AMT55" s="62"/>
      <c r="AMU55" s="62"/>
      <c r="AMV55" s="62"/>
      <c r="AMW55" s="62"/>
      <c r="AMX55" s="62"/>
      <c r="AMY55" s="62"/>
      <c r="AMZ55" s="62"/>
      <c r="ANA55" s="62"/>
      <c r="ANB55" s="62"/>
      <c r="ANC55" s="62"/>
      <c r="AND55" s="62"/>
      <c r="ANE55" s="62"/>
      <c r="ANF55" s="62"/>
      <c r="ANG55" s="62"/>
      <c r="ANH55" s="62"/>
      <c r="ANI55" s="62"/>
      <c r="ANJ55" s="62"/>
      <c r="ANK55" s="62"/>
      <c r="ANL55" s="62"/>
      <c r="ANM55" s="62"/>
      <c r="ANN55" s="62"/>
      <c r="ANO55" s="62"/>
      <c r="ANP55" s="62"/>
      <c r="ANQ55" s="62"/>
      <c r="ANR55" s="62"/>
      <c r="ANS55" s="62"/>
      <c r="ANT55" s="62"/>
      <c r="ANU55" s="62"/>
      <c r="ANV55" s="62"/>
      <c r="ANW55" s="62"/>
      <c r="ANX55" s="62"/>
      <c r="ANY55" s="62"/>
      <c r="ANZ55" s="62"/>
      <c r="AOA55" s="62"/>
      <c r="AOB55" s="62"/>
      <c r="AOC55" s="62"/>
      <c r="AOD55" s="62"/>
      <c r="AOE55" s="62"/>
      <c r="AOF55" s="62"/>
      <c r="AOG55" s="62"/>
      <c r="AOH55" s="62"/>
      <c r="AOI55" s="62"/>
      <c r="AOJ55" s="62"/>
      <c r="AOK55" s="62"/>
      <c r="AOL55" s="62"/>
      <c r="AOM55" s="62"/>
      <c r="AON55" s="62"/>
      <c r="AOO55" s="62"/>
      <c r="AOP55" s="62"/>
      <c r="AOQ55" s="62"/>
      <c r="AOR55" s="62"/>
      <c r="AOS55" s="62"/>
      <c r="AOT55" s="62"/>
      <c r="AOU55" s="62"/>
      <c r="AOV55" s="62"/>
      <c r="AOW55" s="62"/>
      <c r="AOX55" s="62"/>
      <c r="AOY55" s="62"/>
      <c r="AOZ55" s="62"/>
      <c r="APA55" s="62"/>
      <c r="APB55" s="62"/>
      <c r="APC55" s="62"/>
      <c r="APD55" s="62"/>
      <c r="APE55" s="62"/>
      <c r="APF55" s="62"/>
      <c r="APG55" s="62"/>
      <c r="APH55" s="62"/>
      <c r="API55" s="62"/>
      <c r="APJ55" s="62"/>
      <c r="APK55" s="62"/>
      <c r="APL55" s="62"/>
      <c r="APM55" s="62"/>
      <c r="APN55" s="62"/>
      <c r="APO55" s="62"/>
      <c r="APP55" s="62"/>
      <c r="APQ55" s="62"/>
      <c r="APR55" s="62"/>
      <c r="APS55" s="62"/>
      <c r="APT55" s="62"/>
      <c r="APU55" s="62"/>
      <c r="APV55" s="62"/>
      <c r="APW55" s="62"/>
      <c r="APX55" s="62"/>
      <c r="APY55" s="62"/>
      <c r="APZ55" s="62"/>
      <c r="AQA55" s="62"/>
      <c r="AQB55" s="62"/>
      <c r="AQC55" s="62"/>
      <c r="AQD55" s="62"/>
      <c r="AQE55" s="62"/>
      <c r="AQF55" s="62"/>
      <c r="AQG55" s="62"/>
      <c r="AQH55" s="62"/>
      <c r="AQI55" s="62"/>
      <c r="AQJ55" s="62"/>
      <c r="AQK55" s="62"/>
      <c r="AQL55" s="62"/>
      <c r="AQM55" s="62"/>
      <c r="AQN55" s="62"/>
      <c r="AQO55" s="62"/>
      <c r="AQP55" s="62"/>
      <c r="AQQ55" s="62"/>
      <c r="AQR55" s="62"/>
      <c r="AQS55" s="62"/>
      <c r="AQT55" s="62"/>
      <c r="AQU55" s="62"/>
      <c r="AQV55" s="62"/>
      <c r="AQW55" s="62"/>
      <c r="AQX55" s="62"/>
      <c r="AQY55" s="62"/>
      <c r="AQZ55" s="62"/>
      <c r="ARA55" s="62"/>
      <c r="ARB55" s="62"/>
      <c r="ARC55" s="62"/>
      <c r="ARD55" s="62"/>
      <c r="ARE55" s="62"/>
      <c r="ARF55" s="62"/>
      <c r="ARG55" s="62"/>
      <c r="ARH55" s="62"/>
      <c r="ARI55" s="62"/>
      <c r="ARJ55" s="62"/>
      <c r="ARK55" s="62"/>
      <c r="ARL55" s="62"/>
      <c r="ARM55" s="62"/>
      <c r="ARN55" s="62"/>
      <c r="ARO55" s="62"/>
      <c r="ARP55" s="62"/>
      <c r="ARQ55" s="62"/>
      <c r="ARR55" s="62"/>
      <c r="ARS55" s="62"/>
      <c r="ART55" s="62"/>
      <c r="ARU55" s="62"/>
      <c r="ARV55" s="62"/>
      <c r="ARW55" s="62"/>
      <c r="ARX55" s="62"/>
      <c r="ARY55" s="62"/>
      <c r="ARZ55" s="62"/>
      <c r="ASA55" s="62"/>
      <c r="ASB55" s="62"/>
      <c r="ASC55" s="62"/>
      <c r="ASD55" s="62"/>
      <c r="ASE55" s="62"/>
      <c r="ASF55" s="62"/>
      <c r="ASG55" s="62"/>
      <c r="ASH55" s="62"/>
      <c r="ASI55" s="62"/>
      <c r="ASJ55" s="62"/>
      <c r="ASK55" s="62"/>
      <c r="ASL55" s="62"/>
      <c r="ASM55" s="62"/>
      <c r="ASN55" s="62"/>
      <c r="ASO55" s="62"/>
      <c r="ASP55" s="62"/>
      <c r="ASQ55" s="62"/>
      <c r="ASR55" s="62"/>
      <c r="ASS55" s="62"/>
      <c r="AST55" s="62"/>
      <c r="ASU55" s="62"/>
      <c r="ASV55" s="62"/>
      <c r="ASW55" s="62"/>
      <c r="ASX55" s="62"/>
      <c r="ASY55" s="62"/>
      <c r="ASZ55" s="62"/>
      <c r="ATA55" s="62"/>
      <c r="ATB55" s="62"/>
      <c r="ATC55" s="62"/>
      <c r="ATD55" s="62"/>
      <c r="ATE55" s="62"/>
      <c r="ATF55" s="62"/>
      <c r="ATG55" s="62"/>
      <c r="ATH55" s="62"/>
      <c r="ATI55" s="62"/>
      <c r="ATJ55" s="62"/>
      <c r="ATK55" s="62"/>
      <c r="ATL55" s="62"/>
      <c r="ATM55" s="62"/>
      <c r="ATN55" s="62"/>
      <c r="ATO55" s="62"/>
      <c r="ATP55" s="62"/>
      <c r="ATQ55" s="62"/>
      <c r="ATR55" s="62"/>
      <c r="ATS55" s="62"/>
      <c r="ATT55" s="62"/>
      <c r="ATU55" s="62"/>
      <c r="ATV55" s="62"/>
      <c r="ATW55" s="62"/>
      <c r="ATX55" s="62"/>
      <c r="ATY55" s="62"/>
      <c r="ATZ55" s="62"/>
      <c r="AUA55" s="62"/>
      <c r="AUB55" s="62"/>
      <c r="AUC55" s="62"/>
      <c r="AUD55" s="62"/>
      <c r="AUE55" s="62"/>
      <c r="AUF55" s="62"/>
      <c r="AUG55" s="62"/>
      <c r="AUH55" s="62"/>
      <c r="AUI55" s="62"/>
      <c r="AUJ55" s="62"/>
      <c r="AUK55" s="62"/>
      <c r="AUL55" s="62"/>
      <c r="AUM55" s="62"/>
      <c r="AUN55" s="62"/>
      <c r="AUO55" s="62"/>
      <c r="AUP55" s="62"/>
      <c r="AUQ55" s="62"/>
      <c r="AUR55" s="62"/>
      <c r="AUS55" s="62"/>
      <c r="AUT55" s="62"/>
      <c r="AUU55" s="62"/>
      <c r="AUV55" s="62"/>
      <c r="AUW55" s="62"/>
      <c r="AUX55" s="62"/>
      <c r="AUY55" s="62"/>
      <c r="AUZ55" s="62"/>
      <c r="AVA55" s="62"/>
      <c r="AVB55" s="62"/>
      <c r="AVC55" s="62"/>
      <c r="AVD55" s="62"/>
      <c r="AVE55" s="62"/>
      <c r="AVF55" s="62"/>
      <c r="AVG55" s="62"/>
      <c r="AVH55" s="62"/>
      <c r="AVI55" s="62"/>
      <c r="AVJ55" s="62"/>
      <c r="AVK55" s="62"/>
      <c r="AVL55" s="62"/>
      <c r="AVM55" s="62"/>
      <c r="AVN55" s="62"/>
      <c r="AVO55" s="62"/>
      <c r="AVP55" s="62"/>
      <c r="AVQ55" s="62"/>
      <c r="AVR55" s="62"/>
      <c r="AVS55" s="62"/>
      <c r="AVT55" s="62"/>
      <c r="AVU55" s="62"/>
      <c r="AVV55" s="62"/>
      <c r="AVW55" s="62"/>
      <c r="AVX55" s="62"/>
      <c r="AVY55" s="62"/>
      <c r="AVZ55" s="62"/>
      <c r="AWA55" s="62"/>
      <c r="AWB55" s="62"/>
      <c r="AWC55" s="62"/>
      <c r="AWD55" s="62"/>
      <c r="AWE55" s="62"/>
      <c r="AWF55" s="62"/>
      <c r="AWG55" s="62"/>
      <c r="AWH55" s="62"/>
      <c r="AWI55" s="62"/>
      <c r="AWJ55" s="62"/>
      <c r="AWK55" s="62"/>
      <c r="AWL55" s="62"/>
      <c r="AWM55" s="62"/>
      <c r="AWN55" s="62"/>
      <c r="AWO55" s="62"/>
      <c r="AWP55" s="62"/>
      <c r="AWQ55" s="62"/>
      <c r="AWR55" s="62"/>
      <c r="AWS55" s="62"/>
      <c r="AWT55" s="62"/>
      <c r="AWU55" s="62"/>
      <c r="AWV55" s="62"/>
      <c r="AWW55" s="62"/>
      <c r="AWX55" s="62"/>
      <c r="AWY55" s="62"/>
      <c r="AWZ55" s="62"/>
      <c r="AXA55" s="62"/>
      <c r="AXB55" s="62"/>
      <c r="AXC55" s="62"/>
      <c r="AXD55" s="62"/>
      <c r="AXE55" s="62"/>
      <c r="AXF55" s="62"/>
      <c r="AXG55" s="62"/>
      <c r="AXH55" s="62"/>
      <c r="AXI55" s="62"/>
      <c r="AXJ55" s="62"/>
      <c r="AXK55" s="62"/>
      <c r="AXL55" s="62"/>
      <c r="AXM55" s="62"/>
      <c r="AXN55" s="62"/>
      <c r="AXO55" s="62"/>
      <c r="AXP55" s="62"/>
      <c r="AXQ55" s="62"/>
      <c r="AXR55" s="62"/>
      <c r="AXS55" s="62"/>
      <c r="AXT55" s="62"/>
      <c r="AXU55" s="62"/>
      <c r="AXV55" s="62"/>
      <c r="AXW55" s="62"/>
      <c r="AXX55" s="62"/>
      <c r="AXY55" s="62"/>
      <c r="AXZ55" s="62"/>
      <c r="AYA55" s="62"/>
      <c r="AYB55" s="62"/>
      <c r="AYC55" s="62"/>
      <c r="AYD55" s="62"/>
      <c r="AYE55" s="62"/>
      <c r="AYF55" s="62"/>
      <c r="AYG55" s="62"/>
      <c r="AYH55" s="62"/>
      <c r="AYI55" s="62"/>
      <c r="AYJ55" s="62"/>
      <c r="AYK55" s="62"/>
      <c r="AYL55" s="62"/>
      <c r="AYM55" s="62"/>
      <c r="AYN55" s="62"/>
      <c r="AYO55" s="62"/>
      <c r="AYP55" s="62"/>
      <c r="AYQ55" s="62"/>
      <c r="AYR55" s="62"/>
      <c r="AYS55" s="62"/>
      <c r="AYT55" s="62"/>
      <c r="AYU55" s="62"/>
      <c r="AYV55" s="62"/>
      <c r="AYW55" s="62"/>
      <c r="AYX55" s="62"/>
      <c r="AYY55" s="62"/>
      <c r="AYZ55" s="62"/>
      <c r="AZA55" s="62"/>
      <c r="AZB55" s="62"/>
      <c r="AZC55" s="62"/>
      <c r="AZD55" s="62"/>
      <c r="AZE55" s="62"/>
      <c r="AZF55" s="62"/>
      <c r="AZG55" s="62"/>
      <c r="AZH55" s="62"/>
      <c r="AZI55" s="62"/>
      <c r="AZJ55" s="62"/>
      <c r="AZK55" s="62"/>
      <c r="AZL55" s="62"/>
      <c r="AZM55" s="62"/>
      <c r="AZN55" s="62"/>
      <c r="AZO55" s="62"/>
      <c r="AZP55" s="62"/>
      <c r="AZQ55" s="62"/>
      <c r="AZR55" s="62"/>
      <c r="AZS55" s="62"/>
      <c r="AZT55" s="62"/>
      <c r="AZU55" s="62"/>
      <c r="AZV55" s="62"/>
      <c r="AZW55" s="62"/>
      <c r="AZX55" s="62"/>
      <c r="AZY55" s="62"/>
      <c r="AZZ55" s="62"/>
      <c r="BAA55" s="62"/>
      <c r="BAB55" s="62"/>
      <c r="BAC55" s="62"/>
      <c r="BAD55" s="62"/>
      <c r="BAE55" s="62"/>
      <c r="BAF55" s="62"/>
      <c r="BAG55" s="62"/>
      <c r="BAH55" s="62"/>
      <c r="BAI55" s="62"/>
      <c r="BAJ55" s="62"/>
      <c r="BAK55" s="62"/>
      <c r="BAL55" s="62"/>
      <c r="BAM55" s="62"/>
      <c r="BAN55" s="62"/>
      <c r="BAO55" s="62"/>
      <c r="BAP55" s="62"/>
      <c r="BAQ55" s="62"/>
      <c r="BAR55" s="62"/>
      <c r="BAS55" s="62"/>
      <c r="BAT55" s="62"/>
      <c r="BAU55" s="62"/>
      <c r="BAV55" s="62"/>
      <c r="BAW55" s="62"/>
      <c r="BAX55" s="62"/>
      <c r="BAY55" s="62"/>
      <c r="BAZ55" s="62"/>
      <c r="BBA55" s="62"/>
      <c r="BBB55" s="62"/>
      <c r="BBC55" s="62"/>
      <c r="BBD55" s="62"/>
      <c r="BBE55" s="62"/>
      <c r="BBF55" s="62"/>
      <c r="BBG55" s="62"/>
      <c r="BBH55" s="62"/>
      <c r="BBI55" s="62"/>
      <c r="BBJ55" s="62"/>
      <c r="BBK55" s="62"/>
      <c r="BBL55" s="62"/>
      <c r="BBM55" s="62"/>
      <c r="BBN55" s="62"/>
      <c r="BBO55" s="62"/>
      <c r="BBP55" s="62"/>
      <c r="BBQ55" s="62"/>
      <c r="BBR55" s="62"/>
      <c r="BBS55" s="62"/>
      <c r="BBT55" s="62"/>
      <c r="BBU55" s="62"/>
      <c r="BBV55" s="62"/>
      <c r="BBW55" s="62"/>
      <c r="BBX55" s="62"/>
      <c r="BBY55" s="62"/>
      <c r="BBZ55" s="62"/>
      <c r="BCA55" s="62"/>
      <c r="BCB55" s="62"/>
      <c r="BCC55" s="62"/>
      <c r="BCD55" s="62"/>
      <c r="BCE55" s="62"/>
      <c r="BCF55" s="62"/>
      <c r="BCG55" s="62"/>
      <c r="BCH55" s="62"/>
      <c r="BCI55" s="62"/>
      <c r="BCJ55" s="62"/>
      <c r="BCK55" s="62"/>
      <c r="BCL55" s="62"/>
      <c r="BCM55" s="62"/>
      <c r="BCN55" s="62"/>
      <c r="BCO55" s="62"/>
      <c r="BCP55" s="62"/>
      <c r="BCQ55" s="62"/>
      <c r="BCR55" s="62"/>
      <c r="BCS55" s="62"/>
      <c r="BCT55" s="62"/>
      <c r="BCU55" s="62"/>
      <c r="BCV55" s="62"/>
      <c r="BCW55" s="62"/>
      <c r="BCX55" s="62"/>
      <c r="BCY55" s="62"/>
      <c r="BCZ55" s="62"/>
      <c r="BDA55" s="62"/>
      <c r="BDB55" s="62"/>
      <c r="BDC55" s="62"/>
      <c r="BDD55" s="62"/>
      <c r="BDE55" s="62"/>
      <c r="BDF55" s="62"/>
      <c r="BDG55" s="62"/>
      <c r="BDH55" s="62"/>
      <c r="BDI55" s="62"/>
      <c r="BDJ55" s="62"/>
      <c r="BDK55" s="62"/>
      <c r="BDL55" s="62"/>
      <c r="BDM55" s="62"/>
      <c r="BDN55" s="62"/>
      <c r="BDO55" s="62"/>
      <c r="BDP55" s="62"/>
      <c r="BDQ55" s="62"/>
      <c r="BDR55" s="62"/>
      <c r="BDS55" s="62"/>
      <c r="BDT55" s="62"/>
      <c r="BDU55" s="62"/>
      <c r="BDV55" s="62"/>
      <c r="BDW55" s="62"/>
      <c r="BDX55" s="62"/>
      <c r="BDY55" s="62"/>
      <c r="BDZ55" s="62"/>
      <c r="BEA55" s="62"/>
      <c r="BEB55" s="62"/>
      <c r="BEC55" s="62"/>
      <c r="BED55" s="62"/>
      <c r="BEE55" s="62"/>
      <c r="BEF55" s="62"/>
      <c r="BEG55" s="62"/>
      <c r="BEH55" s="62"/>
      <c r="BEI55" s="62"/>
      <c r="BEJ55" s="62"/>
      <c r="BEK55" s="62"/>
      <c r="BEL55" s="62"/>
      <c r="BEM55" s="62"/>
      <c r="BEN55" s="62"/>
      <c r="BEO55" s="62"/>
      <c r="BEP55" s="62"/>
      <c r="BEQ55" s="62"/>
      <c r="BER55" s="62"/>
      <c r="BES55" s="62"/>
      <c r="BET55" s="62"/>
      <c r="BEU55" s="62"/>
      <c r="BEV55" s="62"/>
      <c r="BEW55" s="62"/>
      <c r="BEX55" s="62"/>
      <c r="BEY55" s="62"/>
      <c r="BEZ55" s="62"/>
      <c r="BFA55" s="62"/>
      <c r="BFB55" s="62"/>
      <c r="BFC55" s="62"/>
      <c r="BFD55" s="62"/>
      <c r="BFE55" s="62"/>
      <c r="BFF55" s="62"/>
      <c r="BFG55" s="62"/>
      <c r="BFH55" s="62"/>
      <c r="BFI55" s="62"/>
      <c r="BFJ55" s="62"/>
      <c r="BFK55" s="62"/>
      <c r="BFL55" s="62"/>
      <c r="BFM55" s="62"/>
      <c r="BFN55" s="62"/>
      <c r="BFO55" s="62"/>
      <c r="BFP55" s="62"/>
      <c r="BFQ55" s="62"/>
      <c r="BFR55" s="62"/>
      <c r="BFS55" s="62"/>
      <c r="BFT55" s="62"/>
      <c r="BFU55" s="62"/>
      <c r="BFV55" s="62"/>
      <c r="BFW55" s="62"/>
      <c r="BFX55" s="62"/>
      <c r="BFY55" s="62"/>
      <c r="BFZ55" s="62"/>
      <c r="BGA55" s="62"/>
      <c r="BGB55" s="62"/>
      <c r="BGC55" s="62"/>
      <c r="BGD55" s="62"/>
      <c r="BGE55" s="62"/>
      <c r="BGF55" s="62"/>
      <c r="BGG55" s="62"/>
      <c r="BGH55" s="62"/>
      <c r="BGI55" s="62"/>
      <c r="BGJ55" s="62"/>
      <c r="BGK55" s="62"/>
      <c r="BGL55" s="62"/>
      <c r="BGM55" s="62"/>
      <c r="BGN55" s="62"/>
      <c r="BGO55" s="62"/>
      <c r="BGP55" s="62"/>
      <c r="BGQ55" s="62"/>
      <c r="BGR55" s="62"/>
      <c r="BGS55" s="62"/>
      <c r="BGT55" s="62"/>
      <c r="BGU55" s="62"/>
      <c r="BGV55" s="62"/>
      <c r="BGW55" s="62"/>
      <c r="BGX55" s="62"/>
      <c r="BGY55" s="62"/>
      <c r="BGZ55" s="62"/>
      <c r="BHA55" s="62"/>
      <c r="BHB55" s="62"/>
      <c r="BHC55" s="62"/>
      <c r="BHD55" s="62"/>
      <c r="BHE55" s="62"/>
      <c r="BHF55" s="62"/>
      <c r="BHG55" s="62"/>
      <c r="BHH55" s="62"/>
      <c r="BHI55" s="62"/>
      <c r="BHJ55" s="62"/>
      <c r="BHK55" s="62"/>
      <c r="BHL55" s="62"/>
      <c r="BHM55" s="62"/>
      <c r="BHN55" s="62"/>
      <c r="BHO55" s="62"/>
      <c r="BHP55" s="62"/>
      <c r="BHQ55" s="62"/>
      <c r="BHR55" s="62"/>
      <c r="BHS55" s="62"/>
      <c r="BHT55" s="62"/>
      <c r="BHU55" s="62"/>
      <c r="BHV55" s="62"/>
      <c r="BHW55" s="62"/>
      <c r="BHX55" s="62"/>
      <c r="BHY55" s="62"/>
      <c r="BHZ55" s="62"/>
      <c r="BIA55" s="62"/>
      <c r="BIB55" s="62"/>
      <c r="BIC55" s="62"/>
      <c r="BID55" s="62"/>
      <c r="BIE55" s="62"/>
      <c r="BIF55" s="62"/>
      <c r="BIG55" s="62"/>
      <c r="BIH55" s="62"/>
      <c r="BII55" s="62"/>
      <c r="BIJ55" s="62"/>
      <c r="BIK55" s="62"/>
      <c r="BIL55" s="62"/>
      <c r="BIM55" s="62"/>
      <c r="BIN55" s="62"/>
      <c r="BIO55" s="62"/>
      <c r="BIP55" s="62"/>
      <c r="BIQ55" s="62"/>
      <c r="BIR55" s="62"/>
      <c r="BIS55" s="62"/>
      <c r="BIT55" s="62"/>
      <c r="BIU55" s="62"/>
      <c r="BIV55" s="62"/>
      <c r="BIW55" s="62"/>
      <c r="BIX55" s="62"/>
      <c r="BIY55" s="62"/>
      <c r="BIZ55" s="62"/>
      <c r="BJA55" s="62"/>
      <c r="BJB55" s="62"/>
      <c r="BJC55" s="62"/>
      <c r="BJD55" s="62"/>
      <c r="BJE55" s="62"/>
      <c r="BJF55" s="62"/>
      <c r="BJG55" s="62"/>
      <c r="BJH55" s="62"/>
      <c r="BJI55" s="62"/>
      <c r="BJJ55" s="62"/>
      <c r="BJK55" s="62"/>
      <c r="BJL55" s="62"/>
      <c r="BJM55" s="62"/>
      <c r="BJN55" s="62"/>
      <c r="BJO55" s="62"/>
      <c r="BJP55" s="62"/>
      <c r="BJQ55" s="62"/>
      <c r="BJR55" s="62"/>
      <c r="BJS55" s="62"/>
      <c r="BJT55" s="62"/>
      <c r="BJU55" s="62"/>
      <c r="BJV55" s="62"/>
      <c r="BJW55" s="62"/>
      <c r="BJX55" s="62"/>
      <c r="BJY55" s="62"/>
      <c r="BJZ55" s="62"/>
      <c r="BKA55" s="62"/>
      <c r="BKB55" s="62"/>
      <c r="BKC55" s="62"/>
      <c r="BKD55" s="62"/>
      <c r="BKE55" s="62"/>
      <c r="BKF55" s="62"/>
      <c r="BKG55" s="62"/>
      <c r="BKH55" s="62"/>
      <c r="BKI55" s="62"/>
      <c r="BKJ55" s="62"/>
      <c r="BKK55" s="62"/>
      <c r="BKL55" s="62"/>
      <c r="BKM55" s="62"/>
      <c r="BKN55" s="62"/>
      <c r="BKO55" s="62"/>
      <c r="BKP55" s="62"/>
      <c r="BKQ55" s="62"/>
      <c r="BKR55" s="62"/>
      <c r="BKS55" s="62"/>
      <c r="BKT55" s="62"/>
      <c r="BKU55" s="62"/>
      <c r="BKV55" s="62"/>
      <c r="BKW55" s="62"/>
      <c r="BKX55" s="62"/>
      <c r="BKY55" s="62"/>
      <c r="BKZ55" s="62"/>
      <c r="BLA55" s="62"/>
      <c r="BLB55" s="62"/>
      <c r="BLC55" s="62"/>
      <c r="BLD55" s="62"/>
      <c r="BLE55" s="62"/>
      <c r="BLF55" s="62"/>
      <c r="BLG55" s="62"/>
      <c r="BLH55" s="62"/>
      <c r="BLI55" s="62"/>
      <c r="BLJ55" s="62"/>
      <c r="BLK55" s="62"/>
      <c r="BLL55" s="62"/>
      <c r="BLM55" s="62"/>
      <c r="BLN55" s="62"/>
      <c r="BLO55" s="62"/>
      <c r="BLP55" s="62"/>
      <c r="BLQ55" s="62"/>
      <c r="BLR55" s="62"/>
      <c r="BLS55" s="62"/>
      <c r="BLT55" s="62"/>
      <c r="BLU55" s="62"/>
      <c r="BLV55" s="62"/>
      <c r="BLW55" s="62"/>
      <c r="BLX55" s="62"/>
      <c r="BLY55" s="62"/>
      <c r="BLZ55" s="62"/>
      <c r="BMA55" s="62"/>
      <c r="BMB55" s="62"/>
      <c r="BMC55" s="62"/>
      <c r="BMD55" s="62"/>
      <c r="BME55" s="62"/>
      <c r="BMF55" s="62"/>
      <c r="BMG55" s="62"/>
      <c r="BMH55" s="62"/>
      <c r="BMI55" s="62"/>
      <c r="BMJ55" s="62"/>
      <c r="BMK55" s="62"/>
      <c r="BML55" s="62"/>
      <c r="BMM55" s="62"/>
      <c r="BMN55" s="62"/>
      <c r="BMO55" s="62"/>
      <c r="BMP55" s="62"/>
      <c r="BMQ55" s="62"/>
      <c r="BMR55" s="62"/>
      <c r="BMS55" s="62"/>
      <c r="BMT55" s="62"/>
      <c r="BMU55" s="62"/>
      <c r="BMV55" s="62"/>
      <c r="BMW55" s="62"/>
      <c r="BMX55" s="62"/>
      <c r="BMY55" s="62"/>
      <c r="BMZ55" s="62"/>
      <c r="BNA55" s="62"/>
      <c r="BNB55" s="62"/>
      <c r="BNC55" s="62"/>
      <c r="BND55" s="62"/>
      <c r="BNE55" s="62"/>
      <c r="BNF55" s="62"/>
      <c r="BNG55" s="62"/>
      <c r="BNH55" s="62"/>
      <c r="BNI55" s="62"/>
      <c r="BNJ55" s="62"/>
      <c r="BNK55" s="62"/>
      <c r="BNL55" s="62"/>
      <c r="BNM55" s="62"/>
      <c r="BNN55" s="62"/>
      <c r="BNO55" s="62"/>
      <c r="BNP55" s="62"/>
      <c r="BNQ55" s="62"/>
      <c r="BNR55" s="62"/>
      <c r="BNS55" s="62"/>
      <c r="BNT55" s="62"/>
      <c r="BNU55" s="62"/>
      <c r="BNV55" s="62"/>
      <c r="BNW55" s="62"/>
      <c r="BNX55" s="62"/>
      <c r="BNY55" s="62"/>
      <c r="BNZ55" s="62"/>
      <c r="BOA55" s="62"/>
      <c r="BOB55" s="62"/>
      <c r="BOC55" s="62"/>
      <c r="BOD55" s="62"/>
      <c r="BOE55" s="62"/>
      <c r="BOF55" s="62"/>
      <c r="BOG55" s="62"/>
      <c r="BOH55" s="62"/>
      <c r="BOI55" s="62"/>
      <c r="BOJ55" s="62"/>
      <c r="BOK55" s="62"/>
      <c r="BOL55" s="62"/>
      <c r="BOM55" s="62"/>
      <c r="BON55" s="62"/>
      <c r="BOO55" s="62"/>
      <c r="BOP55" s="62"/>
      <c r="BOQ55" s="62"/>
      <c r="BOR55" s="62"/>
      <c r="BOS55" s="62"/>
      <c r="BOT55" s="62"/>
      <c r="BOU55" s="62"/>
      <c r="BOV55" s="62"/>
      <c r="BOW55" s="62"/>
      <c r="BOX55" s="62"/>
      <c r="BOY55" s="62"/>
      <c r="BOZ55" s="62"/>
      <c r="BPA55" s="62"/>
      <c r="BPB55" s="62"/>
      <c r="BPC55" s="62"/>
      <c r="BPD55" s="62"/>
      <c r="BPE55" s="62"/>
      <c r="BPF55" s="62"/>
      <c r="BPG55" s="62"/>
      <c r="BPH55" s="62"/>
      <c r="BPI55" s="62"/>
      <c r="BPJ55" s="62"/>
      <c r="BPK55" s="62"/>
      <c r="BPL55" s="62"/>
      <c r="BPM55" s="62"/>
      <c r="BPN55" s="62"/>
      <c r="BPO55" s="62"/>
      <c r="BPP55" s="62"/>
      <c r="BPQ55" s="62"/>
      <c r="BPR55" s="62"/>
      <c r="BPS55" s="62"/>
      <c r="BPT55" s="62"/>
      <c r="BPU55" s="62"/>
      <c r="BPV55" s="62"/>
      <c r="BPW55" s="62"/>
      <c r="BPX55" s="62"/>
      <c r="BPY55" s="62"/>
      <c r="BPZ55" s="62"/>
      <c r="BQA55" s="62"/>
      <c r="BQB55" s="62"/>
      <c r="BQC55" s="62"/>
      <c r="BQD55" s="62"/>
      <c r="BQE55" s="62"/>
      <c r="BQF55" s="62"/>
      <c r="BQG55" s="62"/>
      <c r="BQH55" s="62"/>
      <c r="BQI55" s="62"/>
      <c r="BQJ55" s="62"/>
      <c r="BQK55" s="62"/>
      <c r="BQL55" s="62"/>
      <c r="BQM55" s="62"/>
      <c r="BQN55" s="62"/>
      <c r="BQO55" s="62"/>
      <c r="BQP55" s="62"/>
      <c r="BQQ55" s="62"/>
      <c r="BQR55" s="62"/>
      <c r="BQS55" s="62"/>
      <c r="BQT55" s="62"/>
      <c r="BQU55" s="62"/>
      <c r="BQV55" s="62"/>
      <c r="BQW55" s="62"/>
      <c r="BQX55" s="62"/>
      <c r="BQY55" s="62"/>
      <c r="BQZ55" s="62"/>
      <c r="BRA55" s="62"/>
      <c r="BRB55" s="62"/>
      <c r="BRC55" s="62"/>
      <c r="BRD55" s="62"/>
      <c r="BRE55" s="62"/>
      <c r="BRF55" s="62"/>
      <c r="BRG55" s="62"/>
      <c r="BRH55" s="62"/>
      <c r="BRI55" s="62"/>
      <c r="BRJ55" s="62"/>
      <c r="BRK55" s="62"/>
      <c r="BRL55" s="62"/>
      <c r="BRM55" s="62"/>
      <c r="BRN55" s="62"/>
      <c r="BRO55" s="62"/>
      <c r="BRP55" s="62"/>
      <c r="BRQ55" s="62"/>
      <c r="BRR55" s="62"/>
      <c r="BRS55" s="62"/>
      <c r="BRT55" s="62"/>
      <c r="BRU55" s="62"/>
      <c r="BRV55" s="62"/>
      <c r="BRW55" s="62"/>
      <c r="BRX55" s="62"/>
      <c r="BRY55" s="62"/>
      <c r="BRZ55" s="62"/>
      <c r="BSA55" s="62"/>
      <c r="BSB55" s="62"/>
      <c r="BSC55" s="62"/>
      <c r="BSD55" s="62"/>
      <c r="BSE55" s="62"/>
      <c r="BSF55" s="62"/>
      <c r="BSG55" s="62"/>
      <c r="BSH55" s="62"/>
      <c r="BSI55" s="62"/>
      <c r="BSJ55" s="62"/>
      <c r="BSK55" s="62"/>
      <c r="BSL55" s="62"/>
      <c r="BSM55" s="62"/>
      <c r="BSN55" s="62"/>
      <c r="BSO55" s="62"/>
      <c r="BSP55" s="62"/>
      <c r="BSQ55" s="62"/>
      <c r="BSR55" s="62"/>
      <c r="BSS55" s="62"/>
      <c r="BST55" s="62"/>
      <c r="BSU55" s="62"/>
      <c r="BSV55" s="62"/>
      <c r="BSW55" s="62"/>
      <c r="BSX55" s="62"/>
      <c r="BSY55" s="62"/>
      <c r="BSZ55" s="62"/>
      <c r="BTA55" s="62"/>
      <c r="BTB55" s="62"/>
      <c r="BTC55" s="62"/>
      <c r="BTD55" s="62"/>
      <c r="BTE55" s="62"/>
      <c r="BTF55" s="62"/>
      <c r="BTG55" s="62"/>
      <c r="BTH55" s="62"/>
      <c r="BTI55" s="62"/>
      <c r="BTJ55" s="62"/>
      <c r="BTK55" s="62"/>
      <c r="BTL55" s="62"/>
      <c r="BTM55" s="62"/>
      <c r="BTN55" s="62"/>
      <c r="BTO55" s="62"/>
      <c r="BTP55" s="62"/>
      <c r="BTQ55" s="62"/>
      <c r="BTR55" s="62"/>
      <c r="BTS55" s="62"/>
      <c r="BTT55" s="62"/>
      <c r="BTU55" s="62"/>
      <c r="BTV55" s="62"/>
      <c r="BTW55" s="62"/>
      <c r="BTX55" s="62"/>
      <c r="BTY55" s="62"/>
      <c r="BTZ55" s="62"/>
      <c r="BUA55" s="62"/>
      <c r="BUB55" s="62"/>
      <c r="BUC55" s="62"/>
      <c r="BUD55" s="62"/>
      <c r="BUE55" s="62"/>
      <c r="BUF55" s="62"/>
      <c r="BUG55" s="62"/>
      <c r="BUH55" s="62"/>
      <c r="BUI55" s="62"/>
      <c r="BUJ55" s="62"/>
      <c r="BUK55" s="62"/>
      <c r="BUL55" s="62"/>
      <c r="BUM55" s="62"/>
      <c r="BUN55" s="62"/>
      <c r="BUO55" s="62"/>
      <c r="BUP55" s="62"/>
      <c r="BUQ55" s="62"/>
      <c r="BUR55" s="62"/>
      <c r="BUS55" s="62"/>
      <c r="BUT55" s="62"/>
      <c r="BUU55" s="62"/>
      <c r="BUV55" s="62"/>
      <c r="BUW55" s="62"/>
      <c r="BUX55" s="62"/>
      <c r="BUY55" s="62"/>
      <c r="BUZ55" s="62"/>
      <c r="BVA55" s="62"/>
      <c r="BVB55" s="62"/>
      <c r="BVC55" s="62"/>
      <c r="BVD55" s="62"/>
      <c r="BVE55" s="62"/>
      <c r="BVF55" s="62"/>
      <c r="BVG55" s="62"/>
      <c r="BVH55" s="62"/>
      <c r="BVI55" s="62"/>
      <c r="BVJ55" s="62"/>
      <c r="BVK55" s="62"/>
      <c r="BVL55" s="62"/>
      <c r="BVM55" s="62"/>
      <c r="BVN55" s="62"/>
      <c r="BVO55" s="62"/>
      <c r="BVP55" s="62"/>
      <c r="BVQ55" s="62"/>
      <c r="BVR55" s="62"/>
      <c r="BVS55" s="62"/>
      <c r="BVT55" s="62"/>
      <c r="BVU55" s="62"/>
      <c r="BVV55" s="62"/>
      <c r="BVW55" s="62"/>
      <c r="BVX55" s="62"/>
      <c r="BVY55" s="62"/>
      <c r="BVZ55" s="62"/>
      <c r="BWA55" s="62"/>
      <c r="BWB55" s="62"/>
      <c r="BWC55" s="62"/>
      <c r="BWD55" s="62"/>
      <c r="BWE55" s="62"/>
      <c r="BWF55" s="62"/>
      <c r="BWG55" s="62"/>
      <c r="BWH55" s="62"/>
      <c r="BWI55" s="62"/>
      <c r="BWJ55" s="62"/>
      <c r="BWK55" s="62"/>
      <c r="BWL55" s="62"/>
      <c r="BWM55" s="62"/>
      <c r="BWN55" s="62"/>
      <c r="BWO55" s="62"/>
      <c r="BWP55" s="62"/>
      <c r="BWQ55" s="62"/>
      <c r="BWR55" s="62"/>
      <c r="BWS55" s="62"/>
      <c r="BWT55" s="62"/>
      <c r="BWU55" s="62"/>
      <c r="BWV55" s="62"/>
      <c r="BWW55" s="62"/>
      <c r="BWX55" s="62"/>
      <c r="BWY55" s="62"/>
      <c r="BWZ55" s="62"/>
      <c r="BXA55" s="62"/>
      <c r="BXB55" s="62"/>
      <c r="BXC55" s="62"/>
      <c r="BXD55" s="62"/>
      <c r="BXE55" s="62"/>
      <c r="BXF55" s="62"/>
      <c r="BXG55" s="62"/>
      <c r="BXH55" s="62"/>
      <c r="BXI55" s="62"/>
      <c r="BXJ55" s="62"/>
      <c r="BXK55" s="62"/>
      <c r="BXL55" s="62"/>
      <c r="BXM55" s="62"/>
      <c r="BXN55" s="62"/>
      <c r="BXO55" s="62"/>
      <c r="BXP55" s="62"/>
      <c r="BXQ55" s="62"/>
      <c r="BXR55" s="62"/>
      <c r="BXS55" s="62"/>
      <c r="BXT55" s="62"/>
      <c r="BXU55" s="62"/>
      <c r="BXV55" s="62"/>
      <c r="BXW55" s="62"/>
      <c r="BXX55" s="62"/>
      <c r="BXY55" s="62"/>
      <c r="BXZ55" s="62"/>
      <c r="BYA55" s="62"/>
      <c r="BYB55" s="62"/>
      <c r="BYC55" s="62"/>
      <c r="BYD55" s="62"/>
      <c r="BYE55" s="62"/>
      <c r="BYF55" s="62"/>
      <c r="BYG55" s="62"/>
      <c r="BYH55" s="62"/>
      <c r="BYI55" s="62"/>
      <c r="BYJ55" s="62"/>
      <c r="BYK55" s="62"/>
      <c r="BYL55" s="62"/>
      <c r="BYM55" s="62"/>
      <c r="BYN55" s="62"/>
      <c r="BYO55" s="62"/>
      <c r="BYP55" s="62"/>
      <c r="BYQ55" s="62"/>
      <c r="BYR55" s="62"/>
      <c r="BYS55" s="62"/>
      <c r="BYT55" s="62"/>
      <c r="BYU55" s="62"/>
      <c r="BYV55" s="62"/>
      <c r="BYW55" s="62"/>
      <c r="BYX55" s="62"/>
      <c r="BYY55" s="62"/>
      <c r="BYZ55" s="62"/>
      <c r="BZA55" s="62"/>
      <c r="BZB55" s="62"/>
      <c r="BZC55" s="62"/>
      <c r="BZD55" s="62"/>
      <c r="BZE55" s="62"/>
      <c r="BZF55" s="62"/>
      <c r="BZG55" s="62"/>
      <c r="BZH55" s="62"/>
      <c r="BZI55" s="62"/>
      <c r="BZJ55" s="62"/>
      <c r="BZK55" s="62"/>
      <c r="BZL55" s="62"/>
      <c r="BZM55" s="62"/>
      <c r="BZN55" s="62"/>
      <c r="BZO55" s="62"/>
      <c r="BZP55" s="62"/>
      <c r="BZQ55" s="62"/>
      <c r="BZR55" s="62"/>
      <c r="BZS55" s="62"/>
      <c r="BZT55" s="62"/>
      <c r="BZU55" s="62"/>
      <c r="BZV55" s="62"/>
      <c r="BZW55" s="62"/>
      <c r="BZX55" s="62"/>
      <c r="BZY55" s="62"/>
      <c r="BZZ55" s="62"/>
      <c r="CAA55" s="62"/>
      <c r="CAB55" s="62"/>
      <c r="CAC55" s="62"/>
      <c r="CAD55" s="62"/>
      <c r="CAE55" s="62"/>
      <c r="CAF55" s="62"/>
      <c r="CAG55" s="62"/>
      <c r="CAH55" s="62"/>
      <c r="CAI55" s="62"/>
      <c r="CAJ55" s="62"/>
      <c r="CAK55" s="62"/>
      <c r="CAL55" s="62"/>
      <c r="CAM55" s="62"/>
      <c r="CAN55" s="62"/>
      <c r="CAO55" s="62"/>
      <c r="CAP55" s="62"/>
      <c r="CAQ55" s="62"/>
      <c r="CAR55" s="62"/>
      <c r="CAS55" s="62"/>
      <c r="CAT55" s="62"/>
      <c r="CAU55" s="62"/>
      <c r="CAV55" s="62"/>
      <c r="CAW55" s="62"/>
      <c r="CAX55" s="62"/>
      <c r="CAY55" s="62"/>
      <c r="CAZ55" s="62"/>
      <c r="CBA55" s="62"/>
      <c r="CBB55" s="62"/>
      <c r="CBC55" s="62"/>
      <c r="CBD55" s="62"/>
      <c r="CBE55" s="62"/>
      <c r="CBF55" s="62"/>
      <c r="CBG55" s="62"/>
      <c r="CBH55" s="62"/>
      <c r="CBI55" s="62"/>
      <c r="CBJ55" s="62"/>
      <c r="CBK55" s="62"/>
      <c r="CBL55" s="62"/>
      <c r="CBM55" s="62"/>
      <c r="CBN55" s="62"/>
      <c r="CBO55" s="62"/>
      <c r="CBP55" s="62"/>
      <c r="CBQ55" s="62"/>
      <c r="CBR55" s="62"/>
      <c r="CBS55" s="62"/>
      <c r="CBT55" s="62"/>
      <c r="CBU55" s="62"/>
      <c r="CBV55" s="62"/>
      <c r="CBW55" s="62"/>
      <c r="CBX55" s="62"/>
      <c r="CBY55" s="62"/>
      <c r="CBZ55" s="62"/>
      <c r="CCA55" s="62"/>
      <c r="CCB55" s="62"/>
      <c r="CCC55" s="62"/>
      <c r="CCD55" s="62"/>
      <c r="CCE55" s="62"/>
      <c r="CCF55" s="62"/>
      <c r="CCG55" s="62"/>
      <c r="CCH55" s="62"/>
      <c r="CCI55" s="62"/>
      <c r="CCJ55" s="62"/>
      <c r="CCK55" s="62"/>
      <c r="CCL55" s="62"/>
      <c r="CCM55" s="62"/>
      <c r="CCN55" s="62"/>
      <c r="CCO55" s="62"/>
      <c r="CCP55" s="62"/>
      <c r="CCQ55" s="62"/>
      <c r="CCR55" s="62"/>
      <c r="CCS55" s="62"/>
      <c r="CCT55" s="62"/>
      <c r="CCU55" s="62"/>
      <c r="CCV55" s="62"/>
      <c r="CCW55" s="62"/>
      <c r="CCX55" s="62"/>
      <c r="CCY55" s="62"/>
      <c r="CCZ55" s="62"/>
      <c r="CDA55" s="62"/>
      <c r="CDB55" s="62"/>
      <c r="CDC55" s="62"/>
      <c r="CDD55" s="62"/>
      <c r="CDE55" s="62"/>
      <c r="CDF55" s="62"/>
      <c r="CDG55" s="62"/>
      <c r="CDH55" s="62"/>
      <c r="CDI55" s="62"/>
      <c r="CDJ55" s="62"/>
      <c r="CDK55" s="62"/>
      <c r="CDL55" s="62"/>
      <c r="CDM55" s="62"/>
      <c r="CDN55" s="62"/>
      <c r="CDO55" s="62"/>
      <c r="CDP55" s="62"/>
      <c r="CDQ55" s="62"/>
      <c r="CDR55" s="62"/>
      <c r="CDS55" s="62"/>
      <c r="CDT55" s="62"/>
      <c r="CDU55" s="62"/>
      <c r="CDV55" s="62"/>
      <c r="CDW55" s="62"/>
      <c r="CDX55" s="62"/>
      <c r="CDY55" s="62"/>
      <c r="CDZ55" s="62"/>
      <c r="CEA55" s="62"/>
      <c r="CEB55" s="62"/>
      <c r="CEC55" s="62"/>
      <c r="CED55" s="62"/>
      <c r="CEE55" s="62"/>
      <c r="CEF55" s="62"/>
      <c r="CEG55" s="62"/>
      <c r="CEH55" s="62"/>
      <c r="CEI55" s="62"/>
      <c r="CEJ55" s="62"/>
      <c r="CEK55" s="62"/>
      <c r="CEL55" s="62"/>
      <c r="CEM55" s="62"/>
      <c r="CEN55" s="62"/>
      <c r="CEO55" s="62"/>
      <c r="CEP55" s="62"/>
      <c r="CEQ55" s="62"/>
      <c r="CER55" s="62"/>
      <c r="CES55" s="62"/>
      <c r="CET55" s="62"/>
      <c r="CEU55" s="62"/>
      <c r="CEV55" s="62"/>
      <c r="CEW55" s="62"/>
      <c r="CEX55" s="62"/>
      <c r="CEY55" s="62"/>
      <c r="CEZ55" s="62"/>
      <c r="CFA55" s="62"/>
      <c r="CFB55" s="62"/>
      <c r="CFC55" s="62"/>
      <c r="CFD55" s="62"/>
      <c r="CFE55" s="62"/>
      <c r="CFF55" s="62"/>
      <c r="CFG55" s="62"/>
      <c r="CFH55" s="62"/>
      <c r="CFI55" s="62"/>
      <c r="CFJ55" s="62"/>
      <c r="CFK55" s="62"/>
      <c r="CFL55" s="62"/>
      <c r="CFM55" s="62"/>
      <c r="CFN55" s="62"/>
      <c r="CFO55" s="62"/>
      <c r="CFP55" s="62"/>
      <c r="CFQ55" s="62"/>
      <c r="CFR55" s="62"/>
      <c r="CFS55" s="62"/>
      <c r="CFT55" s="62"/>
      <c r="CFU55" s="62"/>
      <c r="CFV55" s="62"/>
      <c r="CFW55" s="62"/>
      <c r="CFX55" s="62"/>
      <c r="CFY55" s="62"/>
      <c r="CFZ55" s="62"/>
      <c r="CGA55" s="62"/>
      <c r="CGB55" s="62"/>
      <c r="CGC55" s="62"/>
      <c r="CGD55" s="62"/>
      <c r="CGE55" s="62"/>
      <c r="CGF55" s="62"/>
      <c r="CGG55" s="62"/>
      <c r="CGH55" s="62"/>
      <c r="CGI55" s="62"/>
      <c r="CGJ55" s="62"/>
      <c r="CGK55" s="62"/>
      <c r="CGL55" s="62"/>
      <c r="CGM55" s="62"/>
      <c r="CGN55" s="62"/>
      <c r="CGO55" s="62"/>
      <c r="CGP55" s="62"/>
      <c r="CGQ55" s="62"/>
      <c r="CGR55" s="62"/>
      <c r="CGS55" s="62"/>
      <c r="CGT55" s="62"/>
      <c r="CGU55" s="62"/>
      <c r="CGV55" s="62"/>
      <c r="CGW55" s="62"/>
      <c r="CGX55" s="62"/>
      <c r="CGY55" s="62"/>
      <c r="CGZ55" s="62"/>
      <c r="CHA55" s="62"/>
      <c r="CHB55" s="62"/>
      <c r="CHC55" s="62"/>
      <c r="CHD55" s="62"/>
      <c r="CHE55" s="62"/>
      <c r="CHF55" s="62"/>
      <c r="CHG55" s="62"/>
      <c r="CHH55" s="62"/>
      <c r="CHI55" s="62"/>
      <c r="CHJ55" s="62"/>
      <c r="CHK55" s="62"/>
      <c r="CHL55" s="62"/>
      <c r="CHM55" s="62"/>
      <c r="CHN55" s="62"/>
      <c r="CHO55" s="62"/>
      <c r="CHP55" s="62"/>
      <c r="CHQ55" s="62"/>
      <c r="CHR55" s="62"/>
      <c r="CHS55" s="62"/>
      <c r="CHT55" s="62"/>
      <c r="CHU55" s="62"/>
      <c r="CHV55" s="62"/>
      <c r="CHW55" s="62"/>
      <c r="CHX55" s="62"/>
      <c r="CHY55" s="62"/>
      <c r="CHZ55" s="62"/>
      <c r="CIA55" s="62"/>
      <c r="CIB55" s="62"/>
      <c r="CIC55" s="62"/>
      <c r="CID55" s="62"/>
      <c r="CIE55" s="62"/>
      <c r="CIF55" s="62"/>
      <c r="CIG55" s="62"/>
      <c r="CIH55" s="62"/>
      <c r="CII55" s="62"/>
      <c r="CIJ55" s="62"/>
      <c r="CIK55" s="62"/>
      <c r="CIL55" s="62"/>
      <c r="CIM55" s="62"/>
      <c r="CIN55" s="62"/>
      <c r="CIO55" s="62"/>
      <c r="CIP55" s="62"/>
      <c r="CIQ55" s="62"/>
      <c r="CIR55" s="62"/>
      <c r="CIS55" s="62"/>
      <c r="CIT55" s="62"/>
      <c r="CIU55" s="62"/>
      <c r="CIV55" s="62"/>
      <c r="CIW55" s="62"/>
      <c r="CIX55" s="62"/>
      <c r="CIY55" s="62"/>
      <c r="CIZ55" s="62"/>
      <c r="CJA55" s="62"/>
      <c r="CJB55" s="62"/>
      <c r="CJC55" s="62"/>
      <c r="CJD55" s="62"/>
      <c r="CJE55" s="62"/>
      <c r="CJF55" s="62"/>
      <c r="CJG55" s="62"/>
      <c r="CJH55" s="62"/>
      <c r="CJI55" s="62"/>
      <c r="CJJ55" s="62"/>
      <c r="CJK55" s="62"/>
      <c r="CJL55" s="62"/>
      <c r="CJM55" s="62"/>
      <c r="CJN55" s="62"/>
      <c r="CJO55" s="62"/>
      <c r="CJP55" s="62"/>
      <c r="CJQ55" s="62"/>
      <c r="CJR55" s="62"/>
      <c r="CJS55" s="62"/>
      <c r="CJT55" s="62"/>
      <c r="CJU55" s="62"/>
      <c r="CJV55" s="62"/>
      <c r="CJW55" s="62"/>
      <c r="CJX55" s="62"/>
      <c r="CJY55" s="62"/>
      <c r="CJZ55" s="62"/>
      <c r="CKA55" s="62"/>
      <c r="CKB55" s="62"/>
      <c r="CKC55" s="62"/>
      <c r="CKD55" s="62"/>
      <c r="CKE55" s="62"/>
      <c r="CKF55" s="62"/>
      <c r="CKG55" s="62"/>
      <c r="CKH55" s="62"/>
      <c r="CKI55" s="62"/>
      <c r="CKJ55" s="62"/>
      <c r="CKK55" s="62"/>
      <c r="CKL55" s="62"/>
      <c r="CKM55" s="62"/>
      <c r="CKN55" s="62"/>
      <c r="CKO55" s="62"/>
      <c r="CKP55" s="62"/>
      <c r="CKQ55" s="62"/>
      <c r="CKR55" s="62"/>
      <c r="CKS55" s="62"/>
      <c r="CKT55" s="62"/>
      <c r="CKU55" s="62"/>
      <c r="CKV55" s="62"/>
      <c r="CKW55" s="62"/>
      <c r="CKX55" s="62"/>
      <c r="CKY55" s="62"/>
      <c r="CKZ55" s="62"/>
      <c r="CLA55" s="62"/>
      <c r="CLB55" s="62"/>
      <c r="CLC55" s="62"/>
      <c r="CLD55" s="62"/>
      <c r="CLE55" s="62"/>
      <c r="CLF55" s="62"/>
      <c r="CLG55" s="62"/>
      <c r="CLH55" s="62"/>
      <c r="CLI55" s="62"/>
      <c r="CLJ55" s="62"/>
      <c r="CLK55" s="62"/>
      <c r="CLL55" s="62"/>
      <c r="CLM55" s="62"/>
      <c r="CLN55" s="62"/>
      <c r="CLO55" s="62"/>
      <c r="CLP55" s="62"/>
      <c r="CLQ55" s="62"/>
      <c r="CLR55" s="62"/>
      <c r="CLS55" s="62"/>
      <c r="CLT55" s="62"/>
      <c r="CLU55" s="62"/>
      <c r="CLV55" s="62"/>
      <c r="CLW55" s="62"/>
      <c r="CLX55" s="62"/>
      <c r="CLY55" s="62"/>
      <c r="CLZ55" s="62"/>
      <c r="CMA55" s="62"/>
      <c r="CMB55" s="62"/>
      <c r="CMC55" s="62"/>
      <c r="CMD55" s="62"/>
      <c r="CME55" s="62"/>
      <c r="CMF55" s="62"/>
      <c r="CMG55" s="62"/>
      <c r="CMH55" s="62"/>
      <c r="CMI55" s="62"/>
      <c r="CMJ55" s="62"/>
      <c r="CMK55" s="62"/>
      <c r="CML55" s="62"/>
      <c r="CMM55" s="62"/>
      <c r="CMN55" s="62"/>
      <c r="CMO55" s="62"/>
      <c r="CMP55" s="62"/>
      <c r="CMQ55" s="62"/>
      <c r="CMR55" s="62"/>
      <c r="CMS55" s="62"/>
      <c r="CMT55" s="62"/>
      <c r="CMU55" s="62"/>
      <c r="CMV55" s="62"/>
      <c r="CMW55" s="62"/>
      <c r="CMX55" s="62"/>
      <c r="CMY55" s="62"/>
      <c r="CMZ55" s="62"/>
      <c r="CNA55" s="62"/>
      <c r="CNB55" s="62"/>
      <c r="CNC55" s="62"/>
      <c r="CND55" s="62"/>
      <c r="CNE55" s="62"/>
      <c r="CNF55" s="62"/>
      <c r="CNG55" s="62"/>
      <c r="CNH55" s="62"/>
      <c r="CNI55" s="62"/>
      <c r="CNJ55" s="62"/>
      <c r="CNK55" s="62"/>
      <c r="CNL55" s="62"/>
      <c r="CNM55" s="62"/>
      <c r="CNN55" s="62"/>
      <c r="CNO55" s="62"/>
      <c r="CNP55" s="62"/>
      <c r="CNQ55" s="62"/>
      <c r="CNR55" s="62"/>
      <c r="CNS55" s="62"/>
      <c r="CNT55" s="62"/>
      <c r="CNU55" s="62"/>
      <c r="CNV55" s="62"/>
      <c r="CNW55" s="62"/>
      <c r="CNX55" s="62"/>
      <c r="CNY55" s="62"/>
      <c r="CNZ55" s="62"/>
      <c r="COA55" s="62"/>
      <c r="COB55" s="62"/>
      <c r="COC55" s="62"/>
      <c r="COD55" s="62"/>
      <c r="COE55" s="62"/>
      <c r="COF55" s="62"/>
      <c r="COG55" s="62"/>
      <c r="COH55" s="62"/>
      <c r="COI55" s="62"/>
      <c r="COJ55" s="62"/>
      <c r="COK55" s="62"/>
      <c r="COL55" s="62"/>
      <c r="COM55" s="62"/>
      <c r="CON55" s="62"/>
      <c r="COO55" s="62"/>
      <c r="COP55" s="62"/>
      <c r="COQ55" s="62"/>
      <c r="COR55" s="62"/>
      <c r="COS55" s="62"/>
      <c r="COT55" s="62"/>
      <c r="COU55" s="62"/>
      <c r="COV55" s="62"/>
      <c r="COW55" s="62"/>
      <c r="COX55" s="62"/>
      <c r="COY55" s="62"/>
      <c r="COZ55" s="62"/>
      <c r="CPA55" s="62"/>
      <c r="CPB55" s="62"/>
      <c r="CPC55" s="62"/>
      <c r="CPD55" s="62"/>
      <c r="CPE55" s="62"/>
      <c r="CPF55" s="62"/>
      <c r="CPG55" s="62"/>
      <c r="CPH55" s="62"/>
      <c r="CPI55" s="62"/>
      <c r="CPJ55" s="62"/>
      <c r="CPK55" s="62"/>
      <c r="CPL55" s="62"/>
      <c r="CPM55" s="62"/>
      <c r="CPN55" s="62"/>
      <c r="CPO55" s="62"/>
      <c r="CPP55" s="62"/>
      <c r="CPQ55" s="62"/>
      <c r="CPR55" s="62"/>
      <c r="CPS55" s="62"/>
      <c r="CPT55" s="62"/>
      <c r="CPU55" s="62"/>
      <c r="CPV55" s="62"/>
      <c r="CPW55" s="62"/>
      <c r="CPX55" s="62"/>
      <c r="CPY55" s="62"/>
      <c r="CPZ55" s="62"/>
      <c r="CQA55" s="62"/>
      <c r="CQB55" s="62"/>
      <c r="CQC55" s="62"/>
      <c r="CQD55" s="62"/>
      <c r="CQE55" s="62"/>
      <c r="CQF55" s="62"/>
      <c r="CQG55" s="62"/>
      <c r="CQH55" s="62"/>
      <c r="CQI55" s="62"/>
      <c r="CQJ55" s="62"/>
      <c r="CQK55" s="62"/>
      <c r="CQL55" s="62"/>
      <c r="CQM55" s="62"/>
      <c r="CQN55" s="62"/>
      <c r="CQO55" s="62"/>
      <c r="CQP55" s="62"/>
      <c r="CQQ55" s="62"/>
      <c r="CQR55" s="62"/>
      <c r="CQS55" s="62"/>
      <c r="CQT55" s="62"/>
      <c r="CQU55" s="62"/>
      <c r="CQV55" s="62"/>
      <c r="CQW55" s="62"/>
      <c r="CQX55" s="62"/>
      <c r="CQY55" s="62"/>
      <c r="CQZ55" s="62"/>
      <c r="CRA55" s="62"/>
      <c r="CRB55" s="62"/>
      <c r="CRC55" s="62"/>
      <c r="CRD55" s="62"/>
      <c r="CRE55" s="62"/>
      <c r="CRF55" s="62"/>
      <c r="CRG55" s="62"/>
      <c r="CRH55" s="62"/>
      <c r="CRI55" s="62"/>
      <c r="CRJ55" s="62"/>
      <c r="CRK55" s="62"/>
      <c r="CRL55" s="62"/>
      <c r="CRM55" s="62"/>
      <c r="CRN55" s="62"/>
      <c r="CRO55" s="62"/>
      <c r="CRP55" s="62"/>
      <c r="CRQ55" s="62"/>
      <c r="CRR55" s="62"/>
      <c r="CRS55" s="62"/>
      <c r="CRT55" s="62"/>
      <c r="CRU55" s="62"/>
      <c r="CRV55" s="62"/>
      <c r="CRW55" s="62"/>
      <c r="CRX55" s="62"/>
      <c r="CRY55" s="62"/>
      <c r="CRZ55" s="62"/>
      <c r="CSA55" s="62"/>
      <c r="CSB55" s="62"/>
      <c r="CSC55" s="62"/>
      <c r="CSD55" s="62"/>
      <c r="CSE55" s="62"/>
      <c r="CSF55" s="62"/>
      <c r="CSG55" s="62"/>
      <c r="CSH55" s="62"/>
      <c r="CSI55" s="62"/>
      <c r="CSJ55" s="62"/>
      <c r="CSK55" s="62"/>
      <c r="CSL55" s="62"/>
      <c r="CSM55" s="62"/>
      <c r="CSN55" s="62"/>
      <c r="CSO55" s="62"/>
      <c r="CSP55" s="62"/>
      <c r="CSQ55" s="62"/>
      <c r="CSR55" s="62"/>
      <c r="CSS55" s="62"/>
      <c r="CST55" s="62"/>
      <c r="CSU55" s="62"/>
      <c r="CSV55" s="62"/>
      <c r="CSW55" s="62"/>
      <c r="CSX55" s="62"/>
      <c r="CSY55" s="62"/>
      <c r="CSZ55" s="62"/>
      <c r="CTA55" s="62"/>
      <c r="CTB55" s="62"/>
      <c r="CTC55" s="62"/>
      <c r="CTD55" s="62"/>
      <c r="CTE55" s="62"/>
      <c r="CTF55" s="62"/>
      <c r="CTG55" s="62"/>
      <c r="CTH55" s="62"/>
      <c r="CTI55" s="62"/>
      <c r="CTJ55" s="62"/>
      <c r="CTK55" s="62"/>
      <c r="CTL55" s="62"/>
      <c r="CTM55" s="62"/>
      <c r="CTN55" s="62"/>
      <c r="CTO55" s="62"/>
      <c r="CTP55" s="62"/>
      <c r="CTQ55" s="62"/>
      <c r="CTR55" s="62"/>
      <c r="CTS55" s="62"/>
      <c r="CTT55" s="62"/>
      <c r="CTU55" s="62"/>
      <c r="CTV55" s="62"/>
      <c r="CTW55" s="62"/>
      <c r="CTX55" s="62"/>
      <c r="CTY55" s="62"/>
      <c r="CTZ55" s="62"/>
      <c r="CUA55" s="62"/>
      <c r="CUB55" s="62"/>
      <c r="CUC55" s="62"/>
      <c r="CUD55" s="62"/>
      <c r="CUE55" s="62"/>
      <c r="CUF55" s="62"/>
      <c r="CUG55" s="62"/>
      <c r="CUH55" s="62"/>
      <c r="CUI55" s="62"/>
      <c r="CUJ55" s="62"/>
      <c r="CUK55" s="62"/>
      <c r="CUL55" s="62"/>
      <c r="CUM55" s="62"/>
      <c r="CUN55" s="62"/>
      <c r="CUO55" s="62"/>
      <c r="CUP55" s="62"/>
      <c r="CUQ55" s="62"/>
      <c r="CUR55" s="62"/>
      <c r="CUS55" s="62"/>
      <c r="CUT55" s="62"/>
      <c r="CUU55" s="62"/>
      <c r="CUV55" s="62"/>
      <c r="CUW55" s="62"/>
      <c r="CUX55" s="62"/>
      <c r="CUY55" s="62"/>
      <c r="CUZ55" s="62"/>
      <c r="CVA55" s="62"/>
      <c r="CVB55" s="62"/>
      <c r="CVC55" s="62"/>
      <c r="CVD55" s="62"/>
      <c r="CVE55" s="62"/>
      <c r="CVF55" s="62"/>
      <c r="CVG55" s="62"/>
      <c r="CVH55" s="62"/>
      <c r="CVI55" s="62"/>
      <c r="CVJ55" s="62"/>
      <c r="CVK55" s="62"/>
      <c r="CVL55" s="62"/>
      <c r="CVM55" s="62"/>
      <c r="CVN55" s="62"/>
      <c r="CVO55" s="62"/>
      <c r="CVP55" s="62"/>
      <c r="CVQ55" s="62"/>
      <c r="CVR55" s="62"/>
      <c r="CVS55" s="62"/>
      <c r="CVT55" s="62"/>
      <c r="CVU55" s="62"/>
      <c r="CVV55" s="62"/>
      <c r="CVW55" s="62"/>
      <c r="CVX55" s="62"/>
      <c r="CVY55" s="62"/>
      <c r="CVZ55" s="62"/>
      <c r="CWA55" s="62"/>
      <c r="CWB55" s="62"/>
      <c r="CWC55" s="62"/>
      <c r="CWD55" s="62"/>
      <c r="CWE55" s="62"/>
      <c r="CWF55" s="62"/>
      <c r="CWG55" s="62"/>
      <c r="CWH55" s="62"/>
      <c r="CWI55" s="62"/>
      <c r="CWJ55" s="62"/>
      <c r="CWK55" s="62"/>
      <c r="CWL55" s="62"/>
      <c r="CWM55" s="62"/>
      <c r="CWN55" s="62"/>
      <c r="CWO55" s="62"/>
      <c r="CWP55" s="62"/>
      <c r="CWQ55" s="62"/>
      <c r="CWR55" s="62"/>
      <c r="CWS55" s="62"/>
      <c r="CWT55" s="62"/>
      <c r="CWU55" s="62"/>
      <c r="CWV55" s="62"/>
      <c r="CWW55" s="62"/>
      <c r="CWX55" s="62"/>
      <c r="CWY55" s="62"/>
      <c r="CWZ55" s="62"/>
      <c r="CXA55" s="62"/>
      <c r="CXB55" s="62"/>
      <c r="CXC55" s="62"/>
      <c r="CXD55" s="62"/>
      <c r="CXE55" s="62"/>
      <c r="CXF55" s="62"/>
      <c r="CXG55" s="62"/>
      <c r="CXH55" s="62"/>
      <c r="CXI55" s="62"/>
      <c r="CXJ55" s="62"/>
      <c r="CXK55" s="62"/>
      <c r="CXL55" s="62"/>
      <c r="CXM55" s="62"/>
      <c r="CXN55" s="62"/>
      <c r="CXO55" s="62"/>
      <c r="CXP55" s="62"/>
      <c r="CXQ55" s="62"/>
      <c r="CXR55" s="62"/>
      <c r="CXS55" s="62"/>
      <c r="CXT55" s="62"/>
      <c r="CXU55" s="62"/>
      <c r="CXV55" s="62"/>
      <c r="CXW55" s="62"/>
      <c r="CXX55" s="62"/>
      <c r="CXY55" s="62"/>
      <c r="CXZ55" s="62"/>
      <c r="CYA55" s="62"/>
      <c r="CYB55" s="62"/>
      <c r="CYC55" s="62"/>
      <c r="CYD55" s="62"/>
      <c r="CYE55" s="62"/>
      <c r="CYF55" s="62"/>
      <c r="CYG55" s="62"/>
      <c r="CYH55" s="62"/>
      <c r="CYI55" s="62"/>
      <c r="CYJ55" s="62"/>
      <c r="CYK55" s="62"/>
      <c r="CYL55" s="62"/>
      <c r="CYM55" s="62"/>
      <c r="CYN55" s="62"/>
      <c r="CYO55" s="62"/>
      <c r="CYP55" s="62"/>
      <c r="CYQ55" s="62"/>
      <c r="CYR55" s="62"/>
      <c r="CYS55" s="62"/>
      <c r="CYT55" s="62"/>
      <c r="CYU55" s="62"/>
      <c r="CYV55" s="62"/>
      <c r="CYW55" s="62"/>
      <c r="CYX55" s="62"/>
      <c r="CYY55" s="62"/>
      <c r="CYZ55" s="62"/>
      <c r="CZA55" s="62"/>
      <c r="CZB55" s="62"/>
      <c r="CZC55" s="62"/>
      <c r="CZD55" s="62"/>
      <c r="CZE55" s="62"/>
      <c r="CZF55" s="62"/>
      <c r="CZG55" s="62"/>
      <c r="CZH55" s="62"/>
      <c r="CZI55" s="62"/>
      <c r="CZJ55" s="62"/>
      <c r="CZK55" s="62"/>
      <c r="CZL55" s="62"/>
      <c r="CZM55" s="62"/>
      <c r="CZN55" s="62"/>
      <c r="CZO55" s="62"/>
      <c r="CZP55" s="62"/>
      <c r="CZQ55" s="62"/>
      <c r="CZR55" s="62"/>
      <c r="CZS55" s="62"/>
      <c r="CZT55" s="62"/>
      <c r="CZU55" s="62"/>
      <c r="CZV55" s="62"/>
      <c r="CZW55" s="62"/>
      <c r="CZX55" s="62"/>
      <c r="CZY55" s="62"/>
      <c r="CZZ55" s="62"/>
      <c r="DAA55" s="62"/>
      <c r="DAB55" s="62"/>
      <c r="DAC55" s="62"/>
      <c r="DAD55" s="62"/>
      <c r="DAE55" s="62"/>
      <c r="DAF55" s="62"/>
      <c r="DAG55" s="62"/>
      <c r="DAH55" s="62"/>
      <c r="DAI55" s="62"/>
      <c r="DAJ55" s="62"/>
      <c r="DAK55" s="62"/>
      <c r="DAL55" s="62"/>
      <c r="DAM55" s="62"/>
      <c r="DAN55" s="62"/>
      <c r="DAO55" s="62"/>
      <c r="DAP55" s="62"/>
      <c r="DAQ55" s="62"/>
      <c r="DAR55" s="62"/>
      <c r="DAS55" s="62"/>
      <c r="DAT55" s="62"/>
      <c r="DAU55" s="62"/>
      <c r="DAV55" s="62"/>
      <c r="DAW55" s="62"/>
      <c r="DAX55" s="62"/>
      <c r="DAY55" s="62"/>
      <c r="DAZ55" s="62"/>
      <c r="DBA55" s="62"/>
      <c r="DBB55" s="62"/>
      <c r="DBC55" s="62"/>
      <c r="DBD55" s="62"/>
      <c r="DBE55" s="62"/>
      <c r="DBF55" s="62"/>
      <c r="DBG55" s="62"/>
      <c r="DBH55" s="62"/>
      <c r="DBI55" s="62"/>
      <c r="DBJ55" s="62"/>
      <c r="DBK55" s="62"/>
      <c r="DBL55" s="62"/>
      <c r="DBM55" s="62"/>
      <c r="DBN55" s="62"/>
      <c r="DBO55" s="62"/>
      <c r="DBP55" s="62"/>
      <c r="DBQ55" s="62"/>
      <c r="DBR55" s="62"/>
      <c r="DBS55" s="62"/>
      <c r="DBT55" s="62"/>
      <c r="DBU55" s="62"/>
      <c r="DBV55" s="62"/>
      <c r="DBW55" s="62"/>
      <c r="DBX55" s="62"/>
      <c r="DBY55" s="62"/>
      <c r="DBZ55" s="62"/>
      <c r="DCA55" s="62"/>
      <c r="DCB55" s="62"/>
      <c r="DCC55" s="62"/>
      <c r="DCD55" s="62"/>
      <c r="DCE55" s="62"/>
      <c r="DCF55" s="62"/>
      <c r="DCG55" s="62"/>
      <c r="DCH55" s="62"/>
      <c r="DCI55" s="62"/>
      <c r="DCJ55" s="62"/>
      <c r="DCK55" s="62"/>
      <c r="DCL55" s="62"/>
      <c r="DCM55" s="62"/>
      <c r="DCN55" s="62"/>
      <c r="DCO55" s="62"/>
      <c r="DCP55" s="62"/>
      <c r="DCQ55" s="62"/>
      <c r="DCR55" s="62"/>
      <c r="DCS55" s="62"/>
      <c r="DCT55" s="62"/>
      <c r="DCU55" s="62"/>
      <c r="DCV55" s="62"/>
      <c r="DCW55" s="62"/>
      <c r="DCX55" s="62"/>
      <c r="DCY55" s="62"/>
      <c r="DCZ55" s="62"/>
      <c r="DDA55" s="62"/>
      <c r="DDB55" s="62"/>
      <c r="DDC55" s="62"/>
      <c r="DDD55" s="62"/>
      <c r="DDE55" s="62"/>
      <c r="DDF55" s="62"/>
      <c r="DDG55" s="62"/>
      <c r="DDH55" s="62"/>
      <c r="DDI55" s="62"/>
      <c r="DDJ55" s="62"/>
      <c r="DDK55" s="62"/>
      <c r="DDL55" s="62"/>
      <c r="DDM55" s="62"/>
      <c r="DDN55" s="62"/>
      <c r="DDO55" s="62"/>
      <c r="DDP55" s="62"/>
      <c r="DDQ55" s="62"/>
      <c r="DDR55" s="62"/>
      <c r="DDS55" s="62"/>
      <c r="DDT55" s="62"/>
      <c r="DDU55" s="62"/>
      <c r="DDV55" s="62"/>
      <c r="DDW55" s="62"/>
      <c r="DDX55" s="62"/>
      <c r="DDY55" s="62"/>
      <c r="DDZ55" s="62"/>
      <c r="DEA55" s="62"/>
      <c r="DEB55" s="62"/>
      <c r="DEC55" s="62"/>
      <c r="DED55" s="62"/>
      <c r="DEE55" s="62"/>
      <c r="DEF55" s="62"/>
      <c r="DEG55" s="62"/>
      <c r="DEH55" s="62"/>
      <c r="DEI55" s="62"/>
      <c r="DEJ55" s="62"/>
      <c r="DEK55" s="62"/>
      <c r="DEL55" s="62"/>
      <c r="DEM55" s="62"/>
      <c r="DEN55" s="62"/>
      <c r="DEO55" s="62"/>
      <c r="DEP55" s="62"/>
      <c r="DEQ55" s="62"/>
      <c r="DER55" s="62"/>
      <c r="DES55" s="62"/>
      <c r="DET55" s="62"/>
      <c r="DEU55" s="62"/>
      <c r="DEV55" s="62"/>
      <c r="DEW55" s="62"/>
      <c r="DEX55" s="62"/>
      <c r="DEY55" s="62"/>
      <c r="DEZ55" s="62"/>
      <c r="DFA55" s="62"/>
      <c r="DFB55" s="62"/>
      <c r="DFC55" s="62"/>
      <c r="DFD55" s="62"/>
      <c r="DFE55" s="62"/>
      <c r="DFF55" s="62"/>
      <c r="DFG55" s="62"/>
      <c r="DFH55" s="62"/>
      <c r="DFI55" s="62"/>
      <c r="DFJ55" s="62"/>
      <c r="DFK55" s="62"/>
      <c r="DFL55" s="62"/>
      <c r="DFM55" s="62"/>
      <c r="DFN55" s="62"/>
      <c r="DFO55" s="62"/>
      <c r="DFP55" s="62"/>
      <c r="DFQ55" s="62"/>
      <c r="DFR55" s="62"/>
      <c r="DFS55" s="62"/>
      <c r="DFT55" s="62"/>
      <c r="DFU55" s="62"/>
      <c r="DFV55" s="62"/>
      <c r="DFW55" s="62"/>
      <c r="DFX55" s="62"/>
      <c r="DFY55" s="62"/>
      <c r="DFZ55" s="62"/>
      <c r="DGA55" s="62"/>
      <c r="DGB55" s="62"/>
      <c r="DGC55" s="62"/>
      <c r="DGD55" s="62"/>
      <c r="DGE55" s="62"/>
      <c r="DGF55" s="62"/>
      <c r="DGG55" s="62"/>
      <c r="DGH55" s="62"/>
      <c r="DGI55" s="62"/>
      <c r="DGJ55" s="62"/>
      <c r="DGK55" s="62"/>
      <c r="DGL55" s="62"/>
      <c r="DGM55" s="62"/>
      <c r="DGN55" s="62"/>
      <c r="DGO55" s="62"/>
      <c r="DGP55" s="62"/>
      <c r="DGQ55" s="62"/>
      <c r="DGR55" s="62"/>
      <c r="DGS55" s="62"/>
      <c r="DGT55" s="62"/>
      <c r="DGU55" s="62"/>
      <c r="DGV55" s="62"/>
      <c r="DGW55" s="62"/>
      <c r="DGX55" s="62"/>
      <c r="DGY55" s="62"/>
      <c r="DGZ55" s="62"/>
      <c r="DHA55" s="62"/>
      <c r="DHB55" s="62"/>
      <c r="DHC55" s="62"/>
      <c r="DHD55" s="62"/>
      <c r="DHE55" s="62"/>
      <c r="DHF55" s="62"/>
      <c r="DHG55" s="62"/>
      <c r="DHH55" s="62"/>
      <c r="DHI55" s="62"/>
      <c r="DHJ55" s="62"/>
      <c r="DHK55" s="62"/>
      <c r="DHL55" s="62"/>
      <c r="DHM55" s="62"/>
      <c r="DHN55" s="62"/>
      <c r="DHO55" s="62"/>
      <c r="DHP55" s="62"/>
      <c r="DHQ55" s="62"/>
      <c r="DHR55" s="62"/>
      <c r="DHS55" s="62"/>
      <c r="DHT55" s="62"/>
      <c r="DHU55" s="62"/>
      <c r="DHV55" s="62"/>
      <c r="DHW55" s="62"/>
      <c r="DHX55" s="62"/>
      <c r="DHY55" s="62"/>
      <c r="DHZ55" s="62"/>
      <c r="DIA55" s="62"/>
      <c r="DIB55" s="62"/>
      <c r="DIC55" s="62"/>
      <c r="DID55" s="62"/>
      <c r="DIE55" s="62"/>
      <c r="DIF55" s="62"/>
      <c r="DIG55" s="62"/>
      <c r="DIH55" s="62"/>
      <c r="DII55" s="62"/>
      <c r="DIJ55" s="62"/>
      <c r="DIK55" s="62"/>
      <c r="DIL55" s="62"/>
      <c r="DIM55" s="62"/>
      <c r="DIN55" s="62"/>
      <c r="DIO55" s="62"/>
      <c r="DIP55" s="62"/>
      <c r="DIQ55" s="62"/>
      <c r="DIR55" s="62"/>
      <c r="DIS55" s="62"/>
      <c r="DIT55" s="62"/>
      <c r="DIU55" s="62"/>
      <c r="DIV55" s="62"/>
      <c r="DIW55" s="62"/>
      <c r="DIX55" s="62"/>
      <c r="DIY55" s="62"/>
      <c r="DIZ55" s="62"/>
      <c r="DJA55" s="62"/>
      <c r="DJB55" s="62"/>
      <c r="DJC55" s="62"/>
      <c r="DJD55" s="62"/>
      <c r="DJE55" s="62"/>
      <c r="DJF55" s="62"/>
      <c r="DJG55" s="62"/>
      <c r="DJH55" s="62"/>
      <c r="DJI55" s="62"/>
      <c r="DJJ55" s="62"/>
      <c r="DJK55" s="62"/>
      <c r="DJL55" s="62"/>
      <c r="DJM55" s="62"/>
      <c r="DJN55" s="62"/>
      <c r="DJO55" s="62"/>
      <c r="DJP55" s="62"/>
      <c r="DJQ55" s="62"/>
      <c r="DJR55" s="62"/>
      <c r="DJS55" s="62"/>
      <c r="DJT55" s="62"/>
      <c r="DJU55" s="62"/>
      <c r="DJV55" s="62"/>
      <c r="DJW55" s="62"/>
      <c r="DJX55" s="62"/>
      <c r="DJY55" s="62"/>
      <c r="DJZ55" s="62"/>
      <c r="DKA55" s="62"/>
      <c r="DKB55" s="62"/>
      <c r="DKC55" s="62"/>
      <c r="DKD55" s="62"/>
      <c r="DKE55" s="62"/>
      <c r="DKF55" s="62"/>
      <c r="DKG55" s="62"/>
      <c r="DKH55" s="62"/>
      <c r="DKI55" s="62"/>
      <c r="DKJ55" s="62"/>
      <c r="DKK55" s="62"/>
      <c r="DKL55" s="62"/>
      <c r="DKM55" s="62"/>
      <c r="DKN55" s="62"/>
      <c r="DKO55" s="62"/>
      <c r="DKP55" s="62"/>
      <c r="DKQ55" s="62"/>
      <c r="DKR55" s="62"/>
      <c r="DKS55" s="62"/>
      <c r="DKT55" s="62"/>
      <c r="DKU55" s="62"/>
      <c r="DKV55" s="62"/>
      <c r="DKW55" s="62"/>
      <c r="DKX55" s="62"/>
      <c r="DKY55" s="62"/>
      <c r="DKZ55" s="62"/>
      <c r="DLA55" s="62"/>
      <c r="DLB55" s="62"/>
      <c r="DLC55" s="62"/>
      <c r="DLD55" s="62"/>
      <c r="DLE55" s="62"/>
      <c r="DLF55" s="62"/>
      <c r="DLG55" s="62"/>
      <c r="DLH55" s="62"/>
      <c r="DLI55" s="62"/>
      <c r="DLJ55" s="62"/>
      <c r="DLK55" s="62"/>
      <c r="DLL55" s="62"/>
      <c r="DLM55" s="62"/>
      <c r="DLN55" s="62"/>
      <c r="DLO55" s="62"/>
      <c r="DLP55" s="62"/>
      <c r="DLQ55" s="62"/>
      <c r="DLR55" s="62"/>
      <c r="DLS55" s="62"/>
      <c r="DLT55" s="62"/>
      <c r="DLU55" s="62"/>
      <c r="DLV55" s="62"/>
      <c r="DLW55" s="62"/>
      <c r="DLX55" s="62"/>
      <c r="DLY55" s="62"/>
      <c r="DLZ55" s="62"/>
      <c r="DMA55" s="62"/>
      <c r="DMB55" s="62"/>
      <c r="DMC55" s="62"/>
      <c r="DMD55" s="62"/>
      <c r="DME55" s="62"/>
      <c r="DMF55" s="62"/>
      <c r="DMG55" s="62"/>
      <c r="DMH55" s="62"/>
      <c r="DMI55" s="62"/>
      <c r="DMJ55" s="62"/>
      <c r="DMK55" s="62"/>
      <c r="DML55" s="62"/>
      <c r="DMM55" s="62"/>
      <c r="DMN55" s="62"/>
      <c r="DMO55" s="62"/>
      <c r="DMP55" s="62"/>
      <c r="DMQ55" s="62"/>
      <c r="DMR55" s="62"/>
      <c r="DMS55" s="62"/>
      <c r="DMT55" s="62"/>
      <c r="DMU55" s="62"/>
      <c r="DMV55" s="62"/>
      <c r="DMW55" s="62"/>
      <c r="DMX55" s="62"/>
      <c r="DMY55" s="62"/>
      <c r="DMZ55" s="62"/>
      <c r="DNA55" s="62"/>
      <c r="DNB55" s="62"/>
      <c r="DNC55" s="62"/>
      <c r="DND55" s="62"/>
      <c r="DNE55" s="62"/>
      <c r="DNF55" s="62"/>
      <c r="DNG55" s="62"/>
      <c r="DNH55" s="62"/>
      <c r="DNI55" s="62"/>
      <c r="DNJ55" s="62"/>
      <c r="DNK55" s="62"/>
      <c r="DNL55" s="62"/>
      <c r="DNM55" s="62"/>
      <c r="DNN55" s="62"/>
      <c r="DNO55" s="62"/>
      <c r="DNP55" s="62"/>
      <c r="DNQ55" s="62"/>
      <c r="DNR55" s="62"/>
      <c r="DNS55" s="62"/>
      <c r="DNT55" s="62"/>
      <c r="DNU55" s="62"/>
      <c r="DNV55" s="62"/>
      <c r="DNW55" s="62"/>
      <c r="DNX55" s="62"/>
      <c r="DNY55" s="62"/>
      <c r="DNZ55" s="62"/>
      <c r="DOA55" s="62"/>
      <c r="DOB55" s="62"/>
      <c r="DOC55" s="62"/>
      <c r="DOD55" s="62"/>
      <c r="DOE55" s="62"/>
      <c r="DOF55" s="62"/>
      <c r="DOG55" s="62"/>
      <c r="DOH55" s="62"/>
      <c r="DOI55" s="62"/>
      <c r="DOJ55" s="62"/>
      <c r="DOK55" s="62"/>
      <c r="DOL55" s="62"/>
      <c r="DOM55" s="62"/>
      <c r="DON55" s="62"/>
      <c r="DOO55" s="62"/>
      <c r="DOP55" s="62"/>
      <c r="DOQ55" s="62"/>
      <c r="DOR55" s="62"/>
      <c r="DOS55" s="62"/>
      <c r="DOT55" s="62"/>
      <c r="DOU55" s="62"/>
      <c r="DOV55" s="62"/>
      <c r="DOW55" s="62"/>
      <c r="DOX55" s="62"/>
      <c r="DOY55" s="62"/>
      <c r="DOZ55" s="62"/>
      <c r="DPA55" s="62"/>
      <c r="DPB55" s="62"/>
      <c r="DPC55" s="62"/>
      <c r="DPD55" s="62"/>
      <c r="DPE55" s="62"/>
      <c r="DPF55" s="62"/>
      <c r="DPG55" s="62"/>
      <c r="DPH55" s="62"/>
      <c r="DPI55" s="62"/>
      <c r="DPJ55" s="62"/>
      <c r="DPK55" s="62"/>
      <c r="DPL55" s="62"/>
      <c r="DPM55" s="62"/>
      <c r="DPN55" s="62"/>
      <c r="DPO55" s="62"/>
      <c r="DPP55" s="62"/>
      <c r="DPQ55" s="62"/>
      <c r="DPR55" s="62"/>
      <c r="DPS55" s="62"/>
      <c r="DPT55" s="62"/>
      <c r="DPU55" s="62"/>
      <c r="DPV55" s="62"/>
      <c r="DPW55" s="62"/>
      <c r="DPX55" s="62"/>
      <c r="DPY55" s="62"/>
      <c r="DPZ55" s="62"/>
      <c r="DQA55" s="62"/>
      <c r="DQB55" s="62"/>
      <c r="DQC55" s="62"/>
      <c r="DQD55" s="62"/>
      <c r="DQE55" s="62"/>
      <c r="DQF55" s="62"/>
      <c r="DQG55" s="62"/>
      <c r="DQH55" s="62"/>
      <c r="DQI55" s="62"/>
      <c r="DQJ55" s="62"/>
      <c r="DQK55" s="62"/>
      <c r="DQL55" s="62"/>
      <c r="DQM55" s="62"/>
      <c r="DQN55" s="62"/>
      <c r="DQO55" s="62"/>
      <c r="DQP55" s="62"/>
      <c r="DQQ55" s="62"/>
      <c r="DQR55" s="62"/>
      <c r="DQS55" s="62"/>
      <c r="DQT55" s="62"/>
      <c r="DQU55" s="62"/>
      <c r="DQV55" s="62"/>
      <c r="DQW55" s="62"/>
      <c r="DQX55" s="62"/>
      <c r="DQY55" s="62"/>
      <c r="DQZ55" s="62"/>
      <c r="DRA55" s="62"/>
      <c r="DRB55" s="62"/>
      <c r="DRC55" s="62"/>
      <c r="DRD55" s="62"/>
      <c r="DRE55" s="62"/>
      <c r="DRF55" s="62"/>
      <c r="DRG55" s="62"/>
      <c r="DRH55" s="62"/>
      <c r="DRI55" s="62"/>
      <c r="DRJ55" s="62"/>
      <c r="DRK55" s="62"/>
      <c r="DRL55" s="62"/>
      <c r="DRM55" s="62"/>
      <c r="DRN55" s="62"/>
      <c r="DRO55" s="62"/>
      <c r="DRP55" s="62"/>
      <c r="DRQ55" s="62"/>
      <c r="DRR55" s="62"/>
      <c r="DRS55" s="62"/>
      <c r="DRT55" s="62"/>
      <c r="DRU55" s="62"/>
      <c r="DRV55" s="62"/>
      <c r="DRW55" s="62"/>
      <c r="DRX55" s="62"/>
      <c r="DRY55" s="62"/>
      <c r="DRZ55" s="62"/>
      <c r="DSA55" s="62"/>
      <c r="DSB55" s="62"/>
      <c r="DSC55" s="62"/>
      <c r="DSD55" s="62"/>
      <c r="DSE55" s="62"/>
      <c r="DSF55" s="62"/>
      <c r="DSG55" s="62"/>
      <c r="DSH55" s="62"/>
      <c r="DSI55" s="62"/>
      <c r="DSJ55" s="62"/>
      <c r="DSK55" s="62"/>
      <c r="DSL55" s="62"/>
      <c r="DSM55" s="62"/>
      <c r="DSN55" s="62"/>
      <c r="DSO55" s="62"/>
      <c r="DSP55" s="62"/>
      <c r="DSQ55" s="62"/>
      <c r="DSR55" s="62"/>
      <c r="DSS55" s="62"/>
      <c r="DST55" s="62"/>
      <c r="DSU55" s="62"/>
      <c r="DSV55" s="62"/>
      <c r="DSW55" s="62"/>
      <c r="DSX55" s="62"/>
      <c r="DSY55" s="62"/>
      <c r="DSZ55" s="62"/>
      <c r="DTA55" s="62"/>
      <c r="DTB55" s="62"/>
      <c r="DTC55" s="62"/>
      <c r="DTD55" s="62"/>
      <c r="DTE55" s="62"/>
      <c r="DTF55" s="62"/>
      <c r="DTG55" s="62"/>
      <c r="DTH55" s="62"/>
      <c r="DTI55" s="62"/>
      <c r="DTJ55" s="62"/>
      <c r="DTK55" s="62"/>
      <c r="DTL55" s="62"/>
      <c r="DTM55" s="62"/>
      <c r="DTN55" s="62"/>
      <c r="DTO55" s="62"/>
      <c r="DTP55" s="62"/>
      <c r="DTQ55" s="62"/>
      <c r="DTR55" s="62"/>
      <c r="DTS55" s="62"/>
      <c r="DTT55" s="62"/>
      <c r="DTU55" s="62"/>
      <c r="DTV55" s="62"/>
      <c r="DTW55" s="62"/>
      <c r="DTX55" s="62"/>
      <c r="DTY55" s="62"/>
      <c r="DTZ55" s="62"/>
      <c r="DUA55" s="62"/>
      <c r="DUB55" s="62"/>
      <c r="DUC55" s="62"/>
      <c r="DUD55" s="62"/>
      <c r="DUE55" s="62"/>
      <c r="DUF55" s="62"/>
      <c r="DUG55" s="62"/>
      <c r="DUH55" s="62"/>
      <c r="DUI55" s="62"/>
      <c r="DUJ55" s="62"/>
      <c r="DUK55" s="62"/>
      <c r="DUL55" s="62"/>
      <c r="DUM55" s="62"/>
      <c r="DUN55" s="62"/>
      <c r="DUO55" s="62"/>
      <c r="DUP55" s="62"/>
      <c r="DUQ55" s="62"/>
      <c r="DUR55" s="62"/>
      <c r="DUS55" s="62"/>
      <c r="DUT55" s="62"/>
      <c r="DUU55" s="62"/>
      <c r="DUV55" s="62"/>
      <c r="DUW55" s="62"/>
      <c r="DUX55" s="62"/>
      <c r="DUY55" s="62"/>
      <c r="DUZ55" s="62"/>
      <c r="DVA55" s="62"/>
      <c r="DVB55" s="62"/>
      <c r="DVC55" s="62"/>
      <c r="DVD55" s="62"/>
      <c r="DVE55" s="62"/>
      <c r="DVF55" s="62"/>
      <c r="DVG55" s="62"/>
      <c r="DVH55" s="62"/>
      <c r="DVI55" s="62"/>
      <c r="DVJ55" s="62"/>
      <c r="DVK55" s="62"/>
      <c r="DVL55" s="62"/>
      <c r="DVM55" s="62"/>
      <c r="DVN55" s="62"/>
      <c r="DVO55" s="62"/>
      <c r="DVP55" s="62"/>
      <c r="DVQ55" s="62"/>
      <c r="DVR55" s="62"/>
      <c r="DVS55" s="62"/>
      <c r="DVT55" s="62"/>
      <c r="DVU55" s="62"/>
      <c r="DVV55" s="62"/>
      <c r="DVW55" s="62"/>
      <c r="DVX55" s="62"/>
      <c r="DVY55" s="62"/>
      <c r="DVZ55" s="62"/>
      <c r="DWA55" s="62"/>
      <c r="DWB55" s="62"/>
      <c r="DWC55" s="62"/>
      <c r="DWD55" s="62"/>
      <c r="DWE55" s="62"/>
      <c r="DWF55" s="62"/>
      <c r="DWG55" s="62"/>
      <c r="DWH55" s="62"/>
      <c r="DWI55" s="62"/>
      <c r="DWJ55" s="62"/>
      <c r="DWK55" s="62"/>
      <c r="DWL55" s="62"/>
      <c r="DWM55" s="62"/>
      <c r="DWN55" s="62"/>
      <c r="DWO55" s="62"/>
      <c r="DWP55" s="62"/>
      <c r="DWQ55" s="62"/>
      <c r="DWR55" s="62"/>
      <c r="DWS55" s="62"/>
      <c r="DWT55" s="62"/>
      <c r="DWU55" s="62"/>
      <c r="DWV55" s="62"/>
      <c r="DWW55" s="62"/>
      <c r="DWX55" s="62"/>
      <c r="DWY55" s="62"/>
      <c r="DWZ55" s="62"/>
      <c r="DXA55" s="62"/>
      <c r="DXB55" s="62"/>
      <c r="DXC55" s="62"/>
      <c r="DXD55" s="62"/>
      <c r="DXE55" s="62"/>
      <c r="DXF55" s="62"/>
      <c r="DXG55" s="62"/>
      <c r="DXH55" s="62"/>
      <c r="DXI55" s="62"/>
      <c r="DXJ55" s="62"/>
      <c r="DXK55" s="62"/>
      <c r="DXL55" s="62"/>
      <c r="DXM55" s="62"/>
      <c r="DXN55" s="62"/>
      <c r="DXO55" s="62"/>
      <c r="DXP55" s="62"/>
      <c r="DXQ55" s="62"/>
      <c r="DXR55" s="62"/>
      <c r="DXS55" s="62"/>
      <c r="DXT55" s="62"/>
      <c r="DXU55" s="62"/>
      <c r="DXV55" s="62"/>
      <c r="DXW55" s="62"/>
      <c r="DXX55" s="62"/>
      <c r="DXY55" s="62"/>
      <c r="DXZ55" s="62"/>
      <c r="DYA55" s="62"/>
      <c r="DYB55" s="62"/>
      <c r="DYC55" s="62"/>
      <c r="DYD55" s="62"/>
      <c r="DYE55" s="62"/>
      <c r="DYF55" s="62"/>
      <c r="DYG55" s="62"/>
      <c r="DYH55" s="62"/>
      <c r="DYI55" s="62"/>
      <c r="DYJ55" s="62"/>
      <c r="DYK55" s="62"/>
      <c r="DYL55" s="62"/>
      <c r="DYM55" s="62"/>
      <c r="DYN55" s="62"/>
      <c r="DYO55" s="62"/>
      <c r="DYP55" s="62"/>
      <c r="DYQ55" s="62"/>
      <c r="DYR55" s="62"/>
      <c r="DYS55" s="62"/>
      <c r="DYT55" s="62"/>
      <c r="DYU55" s="62"/>
      <c r="DYV55" s="62"/>
      <c r="DYW55" s="62"/>
      <c r="DYX55" s="62"/>
      <c r="DYY55" s="62"/>
      <c r="DYZ55" s="62"/>
      <c r="DZA55" s="62"/>
      <c r="DZB55" s="62"/>
      <c r="DZC55" s="62"/>
      <c r="DZD55" s="62"/>
      <c r="DZE55" s="62"/>
      <c r="DZF55" s="62"/>
      <c r="DZG55" s="62"/>
      <c r="DZH55" s="62"/>
      <c r="DZI55" s="62"/>
      <c r="DZJ55" s="62"/>
      <c r="DZK55" s="62"/>
      <c r="DZL55" s="62"/>
      <c r="DZM55" s="62"/>
      <c r="DZN55" s="62"/>
      <c r="DZO55" s="62"/>
      <c r="DZP55" s="62"/>
      <c r="DZQ55" s="62"/>
      <c r="DZR55" s="62"/>
      <c r="DZS55" s="62"/>
      <c r="DZT55" s="62"/>
      <c r="DZU55" s="62"/>
      <c r="DZV55" s="62"/>
      <c r="DZW55" s="62"/>
      <c r="DZX55" s="62"/>
      <c r="DZY55" s="62"/>
      <c r="DZZ55" s="62"/>
      <c r="EAA55" s="62"/>
      <c r="EAB55" s="62"/>
      <c r="EAC55" s="62"/>
      <c r="EAD55" s="62"/>
      <c r="EAE55" s="62"/>
      <c r="EAF55" s="62"/>
      <c r="EAG55" s="62"/>
      <c r="EAH55" s="62"/>
      <c r="EAI55" s="62"/>
      <c r="EAJ55" s="62"/>
      <c r="EAK55" s="62"/>
      <c r="EAL55" s="62"/>
      <c r="EAM55" s="62"/>
      <c r="EAN55" s="62"/>
      <c r="EAO55" s="62"/>
      <c r="EAP55" s="62"/>
      <c r="EAQ55" s="62"/>
      <c r="EAR55" s="62"/>
      <c r="EAS55" s="62"/>
      <c r="EAT55" s="62"/>
      <c r="EAU55" s="62"/>
      <c r="EAV55" s="62"/>
      <c r="EAW55" s="62"/>
      <c r="EAX55" s="62"/>
      <c r="EAY55" s="62"/>
      <c r="EAZ55" s="62"/>
      <c r="EBA55" s="62"/>
      <c r="EBB55" s="62"/>
      <c r="EBC55" s="62"/>
      <c r="EBD55" s="62"/>
      <c r="EBE55" s="62"/>
      <c r="EBF55" s="62"/>
      <c r="EBG55" s="62"/>
      <c r="EBH55" s="62"/>
      <c r="EBI55" s="62"/>
      <c r="EBJ55" s="62"/>
      <c r="EBK55" s="62"/>
      <c r="EBL55" s="62"/>
      <c r="EBM55" s="62"/>
      <c r="EBN55" s="62"/>
      <c r="EBO55" s="62"/>
      <c r="EBP55" s="62"/>
      <c r="EBQ55" s="62"/>
      <c r="EBR55" s="62"/>
      <c r="EBS55" s="62"/>
      <c r="EBT55" s="62"/>
      <c r="EBU55" s="62"/>
      <c r="EBV55" s="62"/>
      <c r="EBW55" s="62"/>
      <c r="EBX55" s="62"/>
      <c r="EBY55" s="62"/>
      <c r="EBZ55" s="62"/>
      <c r="ECA55" s="62"/>
      <c r="ECB55" s="62"/>
      <c r="ECC55" s="62"/>
      <c r="ECD55" s="62"/>
      <c r="ECE55" s="62"/>
      <c r="ECF55" s="62"/>
      <c r="ECG55" s="62"/>
      <c r="ECH55" s="62"/>
      <c r="ECI55" s="62"/>
      <c r="ECJ55" s="62"/>
      <c r="ECK55" s="62"/>
      <c r="ECL55" s="62"/>
      <c r="ECM55" s="62"/>
      <c r="ECN55" s="62"/>
      <c r="ECO55" s="62"/>
      <c r="ECP55" s="62"/>
      <c r="ECQ55" s="62"/>
      <c r="ECR55" s="62"/>
      <c r="ECS55" s="62"/>
      <c r="ECT55" s="62"/>
      <c r="ECU55" s="62"/>
      <c r="ECV55" s="62"/>
      <c r="ECW55" s="62"/>
      <c r="ECX55" s="62"/>
      <c r="ECY55" s="62"/>
      <c r="ECZ55" s="62"/>
      <c r="EDA55" s="62"/>
      <c r="EDB55" s="62"/>
      <c r="EDC55" s="62"/>
      <c r="EDD55" s="62"/>
      <c r="EDE55" s="62"/>
      <c r="EDF55" s="62"/>
      <c r="EDG55" s="62"/>
      <c r="EDH55" s="62"/>
      <c r="EDI55" s="62"/>
      <c r="EDJ55" s="62"/>
      <c r="EDK55" s="62"/>
      <c r="EDL55" s="62"/>
      <c r="EDM55" s="62"/>
      <c r="EDN55" s="62"/>
      <c r="EDO55" s="62"/>
      <c r="EDP55" s="62"/>
      <c r="EDQ55" s="62"/>
      <c r="EDR55" s="62"/>
      <c r="EDS55" s="62"/>
      <c r="EDT55" s="62"/>
      <c r="EDU55" s="62"/>
      <c r="EDV55" s="62"/>
      <c r="EDW55" s="62"/>
      <c r="EDX55" s="62"/>
      <c r="EDY55" s="62"/>
      <c r="EDZ55" s="62"/>
      <c r="EEA55" s="62"/>
      <c r="EEB55" s="62"/>
      <c r="EEC55" s="62"/>
      <c r="EED55" s="62"/>
      <c r="EEE55" s="62"/>
      <c r="EEF55" s="62"/>
      <c r="EEG55" s="62"/>
      <c r="EEH55" s="62"/>
      <c r="EEI55" s="62"/>
      <c r="EEJ55" s="62"/>
      <c r="EEK55" s="62"/>
      <c r="EEL55" s="62"/>
      <c r="EEM55" s="62"/>
      <c r="EEN55" s="62"/>
      <c r="EEO55" s="62"/>
      <c r="EEP55" s="62"/>
      <c r="EEQ55" s="62"/>
      <c r="EER55" s="62"/>
      <c r="EES55" s="62"/>
      <c r="EET55" s="62"/>
      <c r="EEU55" s="62"/>
      <c r="EEV55" s="62"/>
      <c r="EEW55" s="62"/>
      <c r="EEX55" s="62"/>
      <c r="EEY55" s="62"/>
      <c r="EEZ55" s="62"/>
      <c r="EFA55" s="62"/>
      <c r="EFB55" s="62"/>
      <c r="EFC55" s="62"/>
      <c r="EFD55" s="62"/>
      <c r="EFE55" s="62"/>
      <c r="EFF55" s="62"/>
      <c r="EFG55" s="62"/>
      <c r="EFH55" s="62"/>
      <c r="EFI55" s="62"/>
      <c r="EFJ55" s="62"/>
      <c r="EFK55" s="62"/>
      <c r="EFL55" s="62"/>
      <c r="EFM55" s="62"/>
      <c r="EFN55" s="62"/>
      <c r="EFO55" s="62"/>
      <c r="EFP55" s="62"/>
      <c r="EFQ55" s="62"/>
      <c r="EFR55" s="62"/>
      <c r="EFS55" s="62"/>
      <c r="EFT55" s="62"/>
      <c r="EFU55" s="62"/>
      <c r="EFV55" s="62"/>
      <c r="EFW55" s="62"/>
      <c r="EFX55" s="62"/>
      <c r="EFY55" s="62"/>
      <c r="EFZ55" s="62"/>
      <c r="EGA55" s="62"/>
      <c r="EGB55" s="62"/>
      <c r="EGC55" s="62"/>
      <c r="EGD55" s="62"/>
      <c r="EGE55" s="62"/>
      <c r="EGF55" s="62"/>
      <c r="EGG55" s="62"/>
      <c r="EGH55" s="62"/>
      <c r="EGI55" s="62"/>
      <c r="EGJ55" s="62"/>
      <c r="EGK55" s="62"/>
      <c r="EGL55" s="62"/>
      <c r="EGM55" s="62"/>
      <c r="EGN55" s="62"/>
      <c r="EGO55" s="62"/>
      <c r="EGP55" s="62"/>
      <c r="EGQ55" s="62"/>
      <c r="EGR55" s="62"/>
      <c r="EGS55" s="62"/>
      <c r="EGT55" s="62"/>
      <c r="EGU55" s="62"/>
      <c r="EGV55" s="62"/>
      <c r="EGW55" s="62"/>
      <c r="EGX55" s="62"/>
      <c r="EGY55" s="62"/>
      <c r="EGZ55" s="62"/>
      <c r="EHA55" s="62"/>
      <c r="EHB55" s="62"/>
      <c r="EHC55" s="62"/>
      <c r="EHD55" s="62"/>
      <c r="EHE55" s="62"/>
      <c r="EHF55" s="62"/>
      <c r="EHG55" s="62"/>
      <c r="EHH55" s="62"/>
      <c r="EHI55" s="62"/>
      <c r="EHJ55" s="62"/>
      <c r="EHK55" s="62"/>
      <c r="EHL55" s="62"/>
      <c r="EHM55" s="62"/>
      <c r="EHN55" s="62"/>
      <c r="EHO55" s="62"/>
      <c r="EHP55" s="62"/>
      <c r="EHQ55" s="62"/>
      <c r="EHR55" s="62"/>
      <c r="EHS55" s="62"/>
      <c r="EHT55" s="62"/>
      <c r="EHU55" s="62"/>
      <c r="EHV55" s="62"/>
      <c r="EHW55" s="62"/>
      <c r="EHX55" s="62"/>
      <c r="EHY55" s="62"/>
      <c r="EHZ55" s="62"/>
      <c r="EIA55" s="62"/>
      <c r="EIB55" s="62"/>
      <c r="EIC55" s="62"/>
      <c r="EID55" s="62"/>
      <c r="EIE55" s="62"/>
      <c r="EIF55" s="62"/>
      <c r="EIG55" s="62"/>
      <c r="EIH55" s="62"/>
      <c r="EII55" s="62"/>
      <c r="EIJ55" s="62"/>
      <c r="EIK55" s="62"/>
      <c r="EIL55" s="62"/>
      <c r="EIM55" s="62"/>
      <c r="EIN55" s="62"/>
      <c r="EIO55" s="62"/>
      <c r="EIP55" s="62"/>
      <c r="EIQ55" s="62"/>
      <c r="EIR55" s="62"/>
      <c r="EIS55" s="62"/>
      <c r="EIT55" s="62"/>
      <c r="EIU55" s="62"/>
      <c r="EIV55" s="62"/>
      <c r="EIW55" s="62"/>
      <c r="EIX55" s="62"/>
      <c r="EIY55" s="62"/>
      <c r="EIZ55" s="62"/>
      <c r="EJA55" s="62"/>
      <c r="EJB55" s="62"/>
      <c r="EJC55" s="62"/>
      <c r="EJD55" s="62"/>
      <c r="EJE55" s="62"/>
      <c r="EJF55" s="62"/>
      <c r="EJG55" s="62"/>
      <c r="EJH55" s="62"/>
      <c r="EJI55" s="62"/>
      <c r="EJJ55" s="62"/>
      <c r="EJK55" s="62"/>
      <c r="EJL55" s="62"/>
      <c r="EJM55" s="62"/>
      <c r="EJN55" s="62"/>
      <c r="EJO55" s="62"/>
      <c r="EJP55" s="62"/>
      <c r="EJQ55" s="62"/>
      <c r="EJR55" s="62"/>
      <c r="EJS55" s="62"/>
      <c r="EJT55" s="62"/>
      <c r="EJU55" s="62"/>
      <c r="EJV55" s="62"/>
      <c r="EJW55" s="62"/>
      <c r="EJX55" s="62"/>
      <c r="EJY55" s="62"/>
      <c r="EJZ55" s="62"/>
      <c r="EKA55" s="62"/>
      <c r="EKB55" s="62"/>
      <c r="EKC55" s="62"/>
      <c r="EKD55" s="62"/>
      <c r="EKE55" s="62"/>
      <c r="EKF55" s="62"/>
      <c r="EKG55" s="62"/>
      <c r="EKH55" s="62"/>
      <c r="EKI55" s="62"/>
      <c r="EKJ55" s="62"/>
      <c r="EKK55" s="62"/>
      <c r="EKL55" s="62"/>
      <c r="EKM55" s="62"/>
      <c r="EKN55" s="62"/>
      <c r="EKO55" s="62"/>
      <c r="EKP55" s="62"/>
      <c r="EKQ55" s="62"/>
      <c r="EKR55" s="62"/>
      <c r="EKS55" s="62"/>
      <c r="EKT55" s="62"/>
      <c r="EKU55" s="62"/>
      <c r="EKV55" s="62"/>
      <c r="EKW55" s="62"/>
      <c r="EKX55" s="62"/>
      <c r="EKY55" s="62"/>
      <c r="EKZ55" s="62"/>
      <c r="ELA55" s="62"/>
      <c r="ELB55" s="62"/>
      <c r="ELC55" s="62"/>
      <c r="ELD55" s="62"/>
      <c r="ELE55" s="62"/>
      <c r="ELF55" s="62"/>
      <c r="ELG55" s="62"/>
      <c r="ELH55" s="62"/>
      <c r="ELI55" s="62"/>
      <c r="ELJ55" s="62"/>
      <c r="ELK55" s="62"/>
      <c r="ELL55" s="62"/>
      <c r="ELM55" s="62"/>
      <c r="ELN55" s="62"/>
      <c r="ELO55" s="62"/>
      <c r="ELP55" s="62"/>
      <c r="ELQ55" s="62"/>
      <c r="ELR55" s="62"/>
      <c r="ELS55" s="62"/>
      <c r="ELT55" s="62"/>
      <c r="ELU55" s="62"/>
      <c r="ELV55" s="62"/>
      <c r="ELW55" s="62"/>
      <c r="ELX55" s="62"/>
      <c r="ELY55" s="62"/>
      <c r="ELZ55" s="62"/>
      <c r="EMA55" s="62"/>
      <c r="EMB55" s="62"/>
      <c r="EMC55" s="62"/>
      <c r="EMD55" s="62"/>
      <c r="EME55" s="62"/>
      <c r="EMF55" s="62"/>
      <c r="EMG55" s="62"/>
      <c r="EMH55" s="62"/>
      <c r="EMI55" s="62"/>
      <c r="EMJ55" s="62"/>
      <c r="EMK55" s="62"/>
      <c r="EML55" s="62"/>
      <c r="EMM55" s="62"/>
      <c r="EMN55" s="62"/>
      <c r="EMO55" s="62"/>
      <c r="EMP55" s="62"/>
      <c r="EMQ55" s="62"/>
      <c r="EMR55" s="62"/>
      <c r="EMS55" s="62"/>
      <c r="EMT55" s="62"/>
      <c r="EMU55" s="62"/>
      <c r="EMV55" s="62"/>
      <c r="EMW55" s="62"/>
      <c r="EMX55" s="62"/>
      <c r="EMY55" s="62"/>
      <c r="EMZ55" s="62"/>
      <c r="ENA55" s="62"/>
      <c r="ENB55" s="62"/>
      <c r="ENC55" s="62"/>
      <c r="END55" s="62"/>
      <c r="ENE55" s="62"/>
      <c r="ENF55" s="62"/>
      <c r="ENG55" s="62"/>
      <c r="ENH55" s="62"/>
      <c r="ENI55" s="62"/>
      <c r="ENJ55" s="62"/>
      <c r="ENK55" s="62"/>
      <c r="ENL55" s="62"/>
      <c r="ENM55" s="62"/>
      <c r="ENN55" s="62"/>
      <c r="ENO55" s="62"/>
      <c r="ENP55" s="62"/>
      <c r="ENQ55" s="62"/>
      <c r="ENR55" s="62"/>
      <c r="ENS55" s="62"/>
      <c r="ENT55" s="62"/>
      <c r="ENU55" s="62"/>
      <c r="ENV55" s="62"/>
      <c r="ENW55" s="62"/>
      <c r="ENX55" s="62"/>
      <c r="ENY55" s="62"/>
      <c r="ENZ55" s="62"/>
      <c r="EOA55" s="62"/>
      <c r="EOB55" s="62"/>
      <c r="EOC55" s="62"/>
      <c r="EOD55" s="62"/>
      <c r="EOE55" s="62"/>
      <c r="EOF55" s="62"/>
      <c r="EOG55" s="62"/>
      <c r="EOH55" s="62"/>
      <c r="EOI55" s="62"/>
      <c r="EOJ55" s="62"/>
      <c r="EOK55" s="62"/>
      <c r="EOL55" s="62"/>
      <c r="EOM55" s="62"/>
      <c r="EON55" s="62"/>
      <c r="EOO55" s="62"/>
      <c r="EOP55" s="62"/>
      <c r="EOQ55" s="62"/>
      <c r="EOR55" s="62"/>
      <c r="EOS55" s="62"/>
      <c r="EOT55" s="62"/>
      <c r="EOU55" s="62"/>
      <c r="EOV55" s="62"/>
      <c r="EOW55" s="62"/>
      <c r="EOX55" s="62"/>
      <c r="EOY55" s="62"/>
      <c r="EOZ55" s="62"/>
      <c r="EPA55" s="62"/>
      <c r="EPB55" s="62"/>
      <c r="EPC55" s="62"/>
      <c r="EPD55" s="62"/>
      <c r="EPE55" s="62"/>
      <c r="EPF55" s="62"/>
      <c r="EPG55" s="62"/>
      <c r="EPH55" s="62"/>
      <c r="EPI55" s="62"/>
      <c r="EPJ55" s="62"/>
      <c r="EPK55" s="62"/>
      <c r="EPL55" s="62"/>
      <c r="EPM55" s="62"/>
      <c r="EPN55" s="62"/>
      <c r="EPO55" s="62"/>
      <c r="EPP55" s="62"/>
      <c r="EPQ55" s="62"/>
      <c r="EPR55" s="62"/>
      <c r="EPS55" s="62"/>
      <c r="EPT55" s="62"/>
      <c r="EPU55" s="62"/>
      <c r="EPV55" s="62"/>
      <c r="EPW55" s="62"/>
      <c r="EPX55" s="62"/>
      <c r="EPY55" s="62"/>
      <c r="EPZ55" s="62"/>
      <c r="EQA55" s="62"/>
      <c r="EQB55" s="62"/>
      <c r="EQC55" s="62"/>
      <c r="EQD55" s="62"/>
      <c r="EQE55" s="62"/>
      <c r="EQF55" s="62"/>
      <c r="EQG55" s="62"/>
      <c r="EQH55" s="62"/>
      <c r="EQI55" s="62"/>
      <c r="EQJ55" s="62"/>
      <c r="EQK55" s="62"/>
      <c r="EQL55" s="62"/>
      <c r="EQM55" s="62"/>
      <c r="EQN55" s="62"/>
      <c r="EQO55" s="62"/>
      <c r="EQP55" s="62"/>
      <c r="EQQ55" s="62"/>
      <c r="EQR55" s="62"/>
      <c r="EQS55" s="62"/>
      <c r="EQT55" s="62"/>
      <c r="EQU55" s="62"/>
      <c r="EQV55" s="62"/>
      <c r="EQW55" s="62"/>
      <c r="EQX55" s="62"/>
      <c r="EQY55" s="62"/>
      <c r="EQZ55" s="62"/>
      <c r="ERA55" s="62"/>
      <c r="ERB55" s="62"/>
      <c r="ERC55" s="62"/>
      <c r="ERD55" s="62"/>
      <c r="ERE55" s="62"/>
      <c r="ERF55" s="62"/>
      <c r="ERG55" s="62"/>
      <c r="ERH55" s="62"/>
      <c r="ERI55" s="62"/>
      <c r="ERJ55" s="62"/>
      <c r="ERK55" s="62"/>
      <c r="ERL55" s="62"/>
      <c r="ERM55" s="62"/>
      <c r="ERN55" s="62"/>
      <c r="ERO55" s="62"/>
      <c r="ERP55" s="62"/>
      <c r="ERQ55" s="62"/>
      <c r="ERR55" s="62"/>
      <c r="ERS55" s="62"/>
      <c r="ERT55" s="62"/>
      <c r="ERU55" s="62"/>
      <c r="ERV55" s="62"/>
      <c r="ERW55" s="62"/>
      <c r="ERX55" s="62"/>
      <c r="ERY55" s="62"/>
      <c r="ERZ55" s="62"/>
      <c r="ESA55" s="62"/>
      <c r="ESB55" s="62"/>
      <c r="ESC55" s="62"/>
      <c r="ESD55" s="62"/>
      <c r="ESE55" s="62"/>
      <c r="ESF55" s="62"/>
      <c r="ESG55" s="62"/>
      <c r="ESH55" s="62"/>
      <c r="ESI55" s="62"/>
      <c r="ESJ55" s="62"/>
      <c r="ESK55" s="62"/>
      <c r="ESL55" s="62"/>
      <c r="ESM55" s="62"/>
      <c r="ESN55" s="62"/>
      <c r="ESO55" s="62"/>
      <c r="ESP55" s="62"/>
      <c r="ESQ55" s="62"/>
      <c r="ESR55" s="62"/>
      <c r="ESS55" s="62"/>
      <c r="EST55" s="62"/>
      <c r="ESU55" s="62"/>
      <c r="ESV55" s="62"/>
      <c r="ESW55" s="62"/>
      <c r="ESX55" s="62"/>
      <c r="ESY55" s="62"/>
      <c r="ESZ55" s="62"/>
      <c r="ETA55" s="62"/>
      <c r="ETB55" s="62"/>
      <c r="ETC55" s="62"/>
      <c r="ETD55" s="62"/>
      <c r="ETE55" s="62"/>
      <c r="ETF55" s="62"/>
      <c r="ETG55" s="62"/>
      <c r="ETH55" s="62"/>
      <c r="ETI55" s="62"/>
      <c r="ETJ55" s="62"/>
      <c r="ETK55" s="62"/>
      <c r="ETL55" s="62"/>
      <c r="ETM55" s="62"/>
      <c r="ETN55" s="62"/>
      <c r="ETO55" s="62"/>
      <c r="ETP55" s="62"/>
      <c r="ETQ55" s="62"/>
      <c r="ETR55" s="62"/>
      <c r="ETS55" s="62"/>
      <c r="ETT55" s="62"/>
      <c r="ETU55" s="62"/>
      <c r="ETV55" s="62"/>
      <c r="ETW55" s="62"/>
      <c r="ETX55" s="62"/>
      <c r="ETY55" s="62"/>
      <c r="ETZ55" s="62"/>
      <c r="EUA55" s="62"/>
      <c r="EUB55" s="62"/>
      <c r="EUC55" s="62"/>
      <c r="EUD55" s="62"/>
      <c r="EUE55" s="62"/>
      <c r="EUF55" s="62"/>
      <c r="EUG55" s="62"/>
      <c r="EUH55" s="62"/>
      <c r="EUI55" s="62"/>
      <c r="EUJ55" s="62"/>
      <c r="EUK55" s="62"/>
      <c r="EUL55" s="62"/>
      <c r="EUM55" s="62"/>
      <c r="EUN55" s="62"/>
      <c r="EUO55" s="62"/>
      <c r="EUP55" s="62"/>
      <c r="EUQ55" s="62"/>
      <c r="EUR55" s="62"/>
      <c r="EUS55" s="62"/>
      <c r="EUT55" s="62"/>
      <c r="EUU55" s="62"/>
      <c r="EUV55" s="62"/>
      <c r="EUW55" s="62"/>
      <c r="EUX55" s="62"/>
      <c r="EUY55" s="62"/>
      <c r="EUZ55" s="62"/>
      <c r="EVA55" s="62"/>
      <c r="EVB55" s="62"/>
      <c r="EVC55" s="62"/>
      <c r="EVD55" s="62"/>
      <c r="EVE55" s="62"/>
      <c r="EVF55" s="62"/>
      <c r="EVG55" s="62"/>
      <c r="EVH55" s="62"/>
      <c r="EVI55" s="62"/>
      <c r="EVJ55" s="62"/>
      <c r="EVK55" s="62"/>
      <c r="EVL55" s="62"/>
      <c r="EVM55" s="62"/>
      <c r="EVN55" s="62"/>
      <c r="EVO55" s="62"/>
      <c r="EVP55" s="62"/>
      <c r="EVQ55" s="62"/>
      <c r="EVR55" s="62"/>
      <c r="EVS55" s="62"/>
      <c r="EVT55" s="62"/>
      <c r="EVU55" s="62"/>
      <c r="EVV55" s="62"/>
      <c r="EVW55" s="62"/>
      <c r="EVX55" s="62"/>
      <c r="EVY55" s="62"/>
      <c r="EVZ55" s="62"/>
      <c r="EWA55" s="62"/>
      <c r="EWB55" s="62"/>
      <c r="EWC55" s="62"/>
      <c r="EWD55" s="62"/>
      <c r="EWE55" s="62"/>
      <c r="EWF55" s="62"/>
      <c r="EWG55" s="62"/>
      <c r="EWH55" s="62"/>
      <c r="EWI55" s="62"/>
      <c r="EWJ55" s="62"/>
      <c r="EWK55" s="62"/>
      <c r="EWL55" s="62"/>
      <c r="EWM55" s="62"/>
      <c r="EWN55" s="62"/>
      <c r="EWO55" s="62"/>
      <c r="EWP55" s="62"/>
      <c r="EWQ55" s="62"/>
      <c r="EWR55" s="62"/>
      <c r="EWS55" s="62"/>
      <c r="EWT55" s="62"/>
      <c r="EWU55" s="62"/>
      <c r="EWV55" s="62"/>
      <c r="EWW55" s="62"/>
      <c r="EWX55" s="62"/>
      <c r="EWY55" s="62"/>
      <c r="EWZ55" s="62"/>
      <c r="EXA55" s="62"/>
      <c r="EXB55" s="62"/>
      <c r="EXC55" s="62"/>
      <c r="EXD55" s="62"/>
      <c r="EXE55" s="62"/>
      <c r="EXF55" s="62"/>
      <c r="EXG55" s="62"/>
      <c r="EXH55" s="62"/>
      <c r="EXI55" s="62"/>
      <c r="EXJ55" s="62"/>
      <c r="EXK55" s="62"/>
      <c r="EXL55" s="62"/>
      <c r="EXM55" s="62"/>
      <c r="EXN55" s="62"/>
      <c r="EXO55" s="62"/>
      <c r="EXP55" s="62"/>
      <c r="EXQ55" s="62"/>
      <c r="EXR55" s="62"/>
      <c r="EXS55" s="62"/>
      <c r="EXT55" s="62"/>
      <c r="EXU55" s="62"/>
      <c r="EXV55" s="62"/>
      <c r="EXW55" s="62"/>
      <c r="EXX55" s="62"/>
      <c r="EXY55" s="62"/>
      <c r="EXZ55" s="62"/>
      <c r="EYA55" s="62"/>
      <c r="EYB55" s="62"/>
      <c r="EYC55" s="62"/>
      <c r="EYD55" s="62"/>
      <c r="EYE55" s="62"/>
      <c r="EYF55" s="62"/>
      <c r="EYG55" s="62"/>
      <c r="EYH55" s="62"/>
      <c r="EYI55" s="62"/>
      <c r="EYJ55" s="62"/>
      <c r="EYK55" s="62"/>
      <c r="EYL55" s="62"/>
      <c r="EYM55" s="62"/>
      <c r="EYN55" s="62"/>
      <c r="EYO55" s="62"/>
      <c r="EYP55" s="62"/>
      <c r="EYQ55" s="62"/>
      <c r="EYR55" s="62"/>
      <c r="EYS55" s="62"/>
      <c r="EYT55" s="62"/>
      <c r="EYU55" s="62"/>
      <c r="EYV55" s="62"/>
      <c r="EYW55" s="62"/>
      <c r="EYX55" s="62"/>
      <c r="EYY55" s="62"/>
      <c r="EYZ55" s="62"/>
      <c r="EZA55" s="62"/>
      <c r="EZB55" s="62"/>
      <c r="EZC55" s="62"/>
      <c r="EZD55" s="62"/>
      <c r="EZE55" s="62"/>
      <c r="EZF55" s="62"/>
      <c r="EZG55" s="62"/>
      <c r="EZH55" s="62"/>
      <c r="EZI55" s="62"/>
      <c r="EZJ55" s="62"/>
      <c r="EZK55" s="62"/>
      <c r="EZL55" s="62"/>
      <c r="EZM55" s="62"/>
      <c r="EZN55" s="62"/>
      <c r="EZO55" s="62"/>
      <c r="EZP55" s="62"/>
      <c r="EZQ55" s="62"/>
      <c r="EZR55" s="62"/>
      <c r="EZS55" s="62"/>
      <c r="EZT55" s="62"/>
      <c r="EZU55" s="62"/>
      <c r="EZV55" s="62"/>
      <c r="EZW55" s="62"/>
      <c r="EZX55" s="62"/>
      <c r="EZY55" s="62"/>
      <c r="EZZ55" s="62"/>
      <c r="FAA55" s="62"/>
      <c r="FAB55" s="62"/>
      <c r="FAC55" s="62"/>
      <c r="FAD55" s="62"/>
      <c r="FAE55" s="62"/>
      <c r="FAF55" s="62"/>
      <c r="FAG55" s="62"/>
      <c r="FAH55" s="62"/>
      <c r="FAI55" s="62"/>
      <c r="FAJ55" s="62"/>
      <c r="FAK55" s="62"/>
      <c r="FAL55" s="62"/>
      <c r="FAM55" s="62"/>
      <c r="FAN55" s="62"/>
      <c r="FAO55" s="62"/>
      <c r="FAP55" s="62"/>
      <c r="FAQ55" s="62"/>
      <c r="FAR55" s="62"/>
      <c r="FAS55" s="62"/>
      <c r="FAT55" s="62"/>
      <c r="FAU55" s="62"/>
      <c r="FAV55" s="62"/>
      <c r="FAW55" s="62"/>
      <c r="FAX55" s="62"/>
      <c r="FAY55" s="62"/>
      <c r="FAZ55" s="62"/>
      <c r="FBA55" s="62"/>
      <c r="FBB55" s="62"/>
      <c r="FBC55" s="62"/>
      <c r="FBD55" s="62"/>
      <c r="FBE55" s="62"/>
      <c r="FBF55" s="62"/>
      <c r="FBG55" s="62"/>
      <c r="FBH55" s="62"/>
      <c r="FBI55" s="62"/>
      <c r="FBJ55" s="62"/>
      <c r="FBK55" s="62"/>
      <c r="FBL55" s="62"/>
      <c r="FBM55" s="62"/>
      <c r="FBN55" s="62"/>
      <c r="FBO55" s="62"/>
      <c r="FBP55" s="62"/>
      <c r="FBQ55" s="62"/>
      <c r="FBR55" s="62"/>
      <c r="FBS55" s="62"/>
      <c r="FBT55" s="62"/>
      <c r="FBU55" s="62"/>
      <c r="FBV55" s="62"/>
      <c r="FBW55" s="62"/>
      <c r="FBX55" s="62"/>
      <c r="FBY55" s="62"/>
      <c r="FBZ55" s="62"/>
      <c r="FCA55" s="62"/>
      <c r="FCB55" s="62"/>
      <c r="FCC55" s="62"/>
      <c r="FCD55" s="62"/>
      <c r="FCE55" s="62"/>
      <c r="FCF55" s="62"/>
      <c r="FCG55" s="62"/>
      <c r="FCH55" s="62"/>
      <c r="FCI55" s="62"/>
      <c r="FCJ55" s="62"/>
      <c r="FCK55" s="62"/>
      <c r="FCL55" s="62"/>
      <c r="FCM55" s="62"/>
      <c r="FCN55" s="62"/>
      <c r="FCO55" s="62"/>
      <c r="FCP55" s="62"/>
      <c r="FCQ55" s="62"/>
      <c r="FCR55" s="62"/>
      <c r="FCS55" s="62"/>
      <c r="FCT55" s="62"/>
      <c r="FCU55" s="62"/>
      <c r="FCV55" s="62"/>
      <c r="FCW55" s="62"/>
      <c r="FCX55" s="62"/>
      <c r="FCY55" s="62"/>
      <c r="FCZ55" s="62"/>
      <c r="FDA55" s="62"/>
      <c r="FDB55" s="62"/>
      <c r="FDC55" s="62"/>
      <c r="FDD55" s="62"/>
      <c r="FDE55" s="62"/>
      <c r="FDF55" s="62"/>
      <c r="FDG55" s="62"/>
      <c r="FDH55" s="62"/>
      <c r="FDI55" s="62"/>
      <c r="FDJ55" s="62"/>
      <c r="FDK55" s="62"/>
      <c r="FDL55" s="62"/>
      <c r="FDM55" s="62"/>
      <c r="FDN55" s="62"/>
      <c r="FDO55" s="62"/>
      <c r="FDP55" s="62"/>
      <c r="FDQ55" s="62"/>
      <c r="FDR55" s="62"/>
      <c r="FDS55" s="62"/>
      <c r="FDT55" s="62"/>
      <c r="FDU55" s="62"/>
      <c r="FDV55" s="62"/>
      <c r="FDW55" s="62"/>
      <c r="FDX55" s="62"/>
      <c r="FDY55" s="62"/>
      <c r="FDZ55" s="62"/>
      <c r="FEA55" s="62"/>
      <c r="FEB55" s="62"/>
      <c r="FEC55" s="62"/>
      <c r="FED55" s="62"/>
      <c r="FEE55" s="62"/>
      <c r="FEF55" s="62"/>
      <c r="FEG55" s="62"/>
      <c r="FEH55" s="62"/>
      <c r="FEI55" s="62"/>
      <c r="FEJ55" s="62"/>
      <c r="FEK55" s="62"/>
      <c r="FEL55" s="62"/>
      <c r="FEM55" s="62"/>
      <c r="FEN55" s="62"/>
      <c r="FEO55" s="62"/>
      <c r="FEP55" s="62"/>
      <c r="FEQ55" s="62"/>
      <c r="FER55" s="62"/>
      <c r="FES55" s="62"/>
      <c r="FET55" s="62"/>
      <c r="FEU55" s="62"/>
      <c r="FEV55" s="62"/>
      <c r="FEW55" s="62"/>
      <c r="FEX55" s="62"/>
      <c r="FEY55" s="62"/>
      <c r="FEZ55" s="62"/>
      <c r="FFA55" s="62"/>
      <c r="FFB55" s="62"/>
      <c r="FFC55" s="62"/>
      <c r="FFD55" s="62"/>
      <c r="FFE55" s="62"/>
      <c r="FFF55" s="62"/>
      <c r="FFG55" s="62"/>
      <c r="FFH55" s="62"/>
      <c r="FFI55" s="62"/>
      <c r="FFJ55" s="62"/>
      <c r="FFK55" s="62"/>
      <c r="FFL55" s="62"/>
      <c r="FFM55" s="62"/>
      <c r="FFN55" s="62"/>
      <c r="FFO55" s="62"/>
      <c r="FFP55" s="62"/>
      <c r="FFQ55" s="62"/>
      <c r="FFR55" s="62"/>
      <c r="FFS55" s="62"/>
      <c r="FFT55" s="62"/>
      <c r="FFU55" s="62"/>
      <c r="FFV55" s="62"/>
      <c r="FFW55" s="62"/>
      <c r="FFX55" s="62"/>
      <c r="FFY55" s="62"/>
      <c r="FFZ55" s="62"/>
      <c r="FGA55" s="62"/>
      <c r="FGB55" s="62"/>
      <c r="FGC55" s="62"/>
      <c r="FGD55" s="62"/>
      <c r="FGE55" s="62"/>
      <c r="FGF55" s="62"/>
      <c r="FGG55" s="62"/>
      <c r="FGH55" s="62"/>
      <c r="FGI55" s="62"/>
      <c r="FGJ55" s="62"/>
      <c r="FGK55" s="62"/>
      <c r="FGL55" s="62"/>
      <c r="FGM55" s="62"/>
      <c r="FGN55" s="62"/>
      <c r="FGO55" s="62"/>
      <c r="FGP55" s="62"/>
      <c r="FGQ55" s="62"/>
      <c r="FGR55" s="62"/>
      <c r="FGS55" s="62"/>
      <c r="FGT55" s="62"/>
      <c r="FGU55" s="62"/>
      <c r="FGV55" s="62"/>
      <c r="FGW55" s="62"/>
      <c r="FGX55" s="62"/>
      <c r="FGY55" s="62"/>
      <c r="FGZ55" s="62"/>
      <c r="FHA55" s="62"/>
      <c r="FHB55" s="62"/>
      <c r="FHC55" s="62"/>
      <c r="FHD55" s="62"/>
      <c r="FHE55" s="62"/>
      <c r="FHF55" s="62"/>
      <c r="FHG55" s="62"/>
      <c r="FHH55" s="62"/>
      <c r="FHI55" s="62"/>
      <c r="FHJ55" s="62"/>
      <c r="FHK55" s="62"/>
      <c r="FHL55" s="62"/>
      <c r="FHM55" s="62"/>
      <c r="FHN55" s="62"/>
      <c r="FHO55" s="62"/>
      <c r="FHP55" s="62"/>
      <c r="FHQ55" s="62"/>
      <c r="FHR55" s="62"/>
      <c r="FHS55" s="62"/>
      <c r="FHT55" s="62"/>
      <c r="FHU55" s="62"/>
      <c r="FHV55" s="62"/>
      <c r="FHW55" s="62"/>
      <c r="FHX55" s="62"/>
      <c r="FHY55" s="62"/>
      <c r="FHZ55" s="62"/>
      <c r="FIA55" s="62"/>
      <c r="FIB55" s="62"/>
      <c r="FIC55" s="62"/>
      <c r="FID55" s="62"/>
      <c r="FIE55" s="62"/>
      <c r="FIF55" s="62"/>
      <c r="FIG55" s="62"/>
      <c r="FIH55" s="62"/>
      <c r="FII55" s="62"/>
      <c r="FIJ55" s="62"/>
      <c r="FIK55" s="62"/>
      <c r="FIL55" s="62"/>
      <c r="FIM55" s="62"/>
      <c r="FIN55" s="62"/>
      <c r="FIO55" s="62"/>
      <c r="FIP55" s="62"/>
      <c r="FIQ55" s="62"/>
      <c r="FIR55" s="62"/>
      <c r="FIS55" s="62"/>
      <c r="FIT55" s="62"/>
      <c r="FIU55" s="62"/>
      <c r="FIV55" s="62"/>
      <c r="FIW55" s="62"/>
      <c r="FIX55" s="62"/>
      <c r="FIY55" s="62"/>
      <c r="FIZ55" s="62"/>
      <c r="FJA55" s="62"/>
      <c r="FJB55" s="62"/>
      <c r="FJC55" s="62"/>
      <c r="FJD55" s="62"/>
      <c r="FJE55" s="62"/>
      <c r="FJF55" s="62"/>
      <c r="FJG55" s="62"/>
      <c r="FJH55" s="62"/>
      <c r="FJI55" s="62"/>
      <c r="FJJ55" s="62"/>
      <c r="FJK55" s="62"/>
      <c r="FJL55" s="62"/>
      <c r="FJM55" s="62"/>
      <c r="FJN55" s="62"/>
      <c r="FJO55" s="62"/>
      <c r="FJP55" s="62"/>
      <c r="FJQ55" s="62"/>
      <c r="FJR55" s="62"/>
      <c r="FJS55" s="62"/>
      <c r="FJT55" s="62"/>
      <c r="FJU55" s="62"/>
      <c r="FJV55" s="62"/>
      <c r="FJW55" s="62"/>
      <c r="FJX55" s="62"/>
      <c r="FJY55" s="62"/>
      <c r="FJZ55" s="62"/>
      <c r="FKA55" s="62"/>
      <c r="FKB55" s="62"/>
      <c r="FKC55" s="62"/>
      <c r="FKD55" s="62"/>
      <c r="FKE55" s="62"/>
      <c r="FKF55" s="62"/>
      <c r="FKG55" s="62"/>
      <c r="FKH55" s="62"/>
      <c r="FKI55" s="62"/>
      <c r="FKJ55" s="62"/>
      <c r="FKK55" s="62"/>
      <c r="FKL55" s="62"/>
      <c r="FKM55" s="62"/>
      <c r="FKN55" s="62"/>
      <c r="FKO55" s="62"/>
      <c r="FKP55" s="62"/>
      <c r="FKQ55" s="62"/>
      <c r="FKR55" s="62"/>
      <c r="FKS55" s="62"/>
      <c r="FKT55" s="62"/>
      <c r="FKU55" s="62"/>
      <c r="FKV55" s="62"/>
      <c r="FKW55" s="62"/>
      <c r="FKX55" s="62"/>
      <c r="FKY55" s="62"/>
      <c r="FKZ55" s="62"/>
      <c r="FLA55" s="62"/>
      <c r="FLB55" s="62"/>
      <c r="FLC55" s="62"/>
      <c r="FLD55" s="62"/>
      <c r="FLE55" s="62"/>
      <c r="FLF55" s="62"/>
      <c r="FLG55" s="62"/>
      <c r="FLH55" s="62"/>
      <c r="FLI55" s="62"/>
      <c r="FLJ55" s="62"/>
      <c r="FLK55" s="62"/>
      <c r="FLL55" s="62"/>
      <c r="FLM55" s="62"/>
      <c r="FLN55" s="62"/>
      <c r="FLO55" s="62"/>
      <c r="FLP55" s="62"/>
      <c r="FLQ55" s="62"/>
      <c r="FLR55" s="62"/>
      <c r="FLS55" s="62"/>
      <c r="FLT55" s="62"/>
      <c r="FLU55" s="62"/>
      <c r="FLV55" s="62"/>
      <c r="FLW55" s="62"/>
      <c r="FLX55" s="62"/>
      <c r="FLY55" s="62"/>
      <c r="FLZ55" s="62"/>
      <c r="FMA55" s="62"/>
      <c r="FMB55" s="62"/>
      <c r="FMC55" s="62"/>
      <c r="FMD55" s="62"/>
      <c r="FME55" s="62"/>
      <c r="FMF55" s="62"/>
      <c r="FMG55" s="62"/>
      <c r="FMH55" s="62"/>
      <c r="FMI55" s="62"/>
      <c r="FMJ55" s="62"/>
      <c r="FMK55" s="62"/>
      <c r="FML55" s="62"/>
      <c r="FMM55" s="62"/>
      <c r="FMN55" s="62"/>
      <c r="FMO55" s="62"/>
      <c r="FMP55" s="62"/>
      <c r="FMQ55" s="62"/>
      <c r="FMR55" s="62"/>
      <c r="FMS55" s="62"/>
      <c r="FMT55" s="62"/>
      <c r="FMU55" s="62"/>
      <c r="FMV55" s="62"/>
      <c r="FMW55" s="62"/>
      <c r="FMX55" s="62"/>
      <c r="FMY55" s="62"/>
      <c r="FMZ55" s="62"/>
      <c r="FNA55" s="62"/>
      <c r="FNB55" s="62"/>
      <c r="FNC55" s="62"/>
      <c r="FND55" s="62"/>
      <c r="FNE55" s="62"/>
      <c r="FNF55" s="62"/>
      <c r="FNG55" s="62"/>
      <c r="FNH55" s="62"/>
      <c r="FNI55" s="62"/>
      <c r="FNJ55" s="62"/>
      <c r="FNK55" s="62"/>
      <c r="FNL55" s="62"/>
      <c r="FNM55" s="62"/>
      <c r="FNN55" s="62"/>
      <c r="FNO55" s="62"/>
      <c r="FNP55" s="62"/>
      <c r="FNQ55" s="62"/>
      <c r="FNR55" s="62"/>
      <c r="FNS55" s="62"/>
      <c r="FNT55" s="62"/>
      <c r="FNU55" s="62"/>
      <c r="FNV55" s="62"/>
      <c r="FNW55" s="62"/>
      <c r="FNX55" s="62"/>
      <c r="FNY55" s="62"/>
      <c r="FNZ55" s="62"/>
      <c r="FOA55" s="62"/>
      <c r="FOB55" s="62"/>
      <c r="FOC55" s="62"/>
      <c r="FOD55" s="62"/>
      <c r="FOE55" s="62"/>
      <c r="FOF55" s="62"/>
      <c r="FOG55" s="62"/>
      <c r="FOH55" s="62"/>
      <c r="FOI55" s="62"/>
      <c r="FOJ55" s="62"/>
      <c r="FOK55" s="62"/>
      <c r="FOL55" s="62"/>
      <c r="FOM55" s="62"/>
      <c r="FON55" s="62"/>
      <c r="FOO55" s="62"/>
      <c r="FOP55" s="62"/>
      <c r="FOQ55" s="62"/>
      <c r="FOR55" s="62"/>
      <c r="FOS55" s="62"/>
      <c r="FOT55" s="62"/>
      <c r="FOU55" s="62"/>
      <c r="FOV55" s="62"/>
      <c r="FOW55" s="62"/>
      <c r="FOX55" s="62"/>
      <c r="FOY55" s="62"/>
      <c r="FOZ55" s="62"/>
      <c r="FPA55" s="62"/>
      <c r="FPB55" s="62"/>
      <c r="FPC55" s="62"/>
      <c r="FPD55" s="62"/>
      <c r="FPE55" s="62"/>
      <c r="FPF55" s="62"/>
      <c r="FPG55" s="62"/>
      <c r="FPH55" s="62"/>
      <c r="FPI55" s="62"/>
      <c r="FPJ55" s="62"/>
      <c r="FPK55" s="62"/>
      <c r="FPL55" s="62"/>
      <c r="FPM55" s="62"/>
      <c r="FPN55" s="62"/>
      <c r="FPO55" s="62"/>
      <c r="FPP55" s="62"/>
      <c r="FPQ55" s="62"/>
      <c r="FPR55" s="62"/>
      <c r="FPS55" s="62"/>
      <c r="FPT55" s="62"/>
      <c r="FPU55" s="62"/>
      <c r="FPV55" s="62"/>
      <c r="FPW55" s="62"/>
      <c r="FPX55" s="62"/>
      <c r="FPY55" s="62"/>
      <c r="FPZ55" s="62"/>
      <c r="FQA55" s="62"/>
      <c r="FQB55" s="62"/>
      <c r="FQC55" s="62"/>
      <c r="FQD55" s="62"/>
      <c r="FQE55" s="62"/>
      <c r="FQF55" s="62"/>
      <c r="FQG55" s="62"/>
      <c r="FQH55" s="62"/>
      <c r="FQI55" s="62"/>
      <c r="FQJ55" s="62"/>
      <c r="FQK55" s="62"/>
      <c r="FQL55" s="62"/>
      <c r="FQM55" s="62"/>
      <c r="FQN55" s="62"/>
      <c r="FQO55" s="62"/>
      <c r="FQP55" s="62"/>
      <c r="FQQ55" s="62"/>
      <c r="FQR55" s="62"/>
      <c r="FQS55" s="62"/>
      <c r="FQT55" s="62"/>
      <c r="FQU55" s="62"/>
      <c r="FQV55" s="62"/>
      <c r="FQW55" s="62"/>
      <c r="FQX55" s="62"/>
      <c r="FQY55" s="62"/>
      <c r="FQZ55" s="62"/>
      <c r="FRA55" s="62"/>
      <c r="FRB55" s="62"/>
      <c r="FRC55" s="62"/>
      <c r="FRD55" s="62"/>
      <c r="FRE55" s="62"/>
      <c r="FRF55" s="62"/>
      <c r="FRG55" s="62"/>
      <c r="FRH55" s="62"/>
      <c r="FRI55" s="62"/>
      <c r="FRJ55" s="62"/>
      <c r="FRK55" s="62"/>
      <c r="FRL55" s="62"/>
      <c r="FRM55" s="62"/>
      <c r="FRN55" s="62"/>
      <c r="FRO55" s="62"/>
      <c r="FRP55" s="62"/>
      <c r="FRQ55" s="62"/>
      <c r="FRR55" s="62"/>
      <c r="FRS55" s="62"/>
      <c r="FRT55" s="62"/>
      <c r="FRU55" s="62"/>
      <c r="FRV55" s="62"/>
      <c r="FRW55" s="62"/>
      <c r="FRX55" s="62"/>
      <c r="FRY55" s="62"/>
      <c r="FRZ55" s="62"/>
      <c r="FSA55" s="62"/>
      <c r="FSB55" s="62"/>
      <c r="FSC55" s="62"/>
      <c r="FSD55" s="62"/>
      <c r="FSE55" s="62"/>
      <c r="FSF55" s="62"/>
      <c r="FSG55" s="62"/>
      <c r="FSH55" s="62"/>
      <c r="FSI55" s="62"/>
      <c r="FSJ55" s="62"/>
      <c r="FSK55" s="62"/>
      <c r="FSL55" s="62"/>
      <c r="FSM55" s="62"/>
      <c r="FSN55" s="62"/>
      <c r="FSO55" s="62"/>
      <c r="FSP55" s="62"/>
      <c r="FSQ55" s="62"/>
      <c r="FSR55" s="62"/>
      <c r="FSS55" s="62"/>
      <c r="FST55" s="62"/>
      <c r="FSU55" s="62"/>
      <c r="FSV55" s="62"/>
      <c r="FSW55" s="62"/>
      <c r="FSX55" s="62"/>
      <c r="FSY55" s="62"/>
      <c r="FSZ55" s="62"/>
      <c r="FTA55" s="62"/>
      <c r="FTB55" s="62"/>
      <c r="FTC55" s="62"/>
      <c r="FTD55" s="62"/>
      <c r="FTE55" s="62"/>
      <c r="FTF55" s="62"/>
      <c r="FTG55" s="62"/>
      <c r="FTH55" s="62"/>
      <c r="FTI55" s="62"/>
      <c r="FTJ55" s="62"/>
      <c r="FTK55" s="62"/>
      <c r="FTL55" s="62"/>
      <c r="FTM55" s="62"/>
      <c r="FTN55" s="62"/>
      <c r="FTO55" s="62"/>
      <c r="FTP55" s="62"/>
      <c r="FTQ55" s="62"/>
      <c r="FTR55" s="62"/>
      <c r="FTS55" s="62"/>
      <c r="FTT55" s="62"/>
      <c r="FTU55" s="62"/>
      <c r="FTV55" s="62"/>
      <c r="FTW55" s="62"/>
      <c r="FTX55" s="62"/>
      <c r="FTY55" s="62"/>
      <c r="FTZ55" s="62"/>
      <c r="FUA55" s="62"/>
      <c r="FUB55" s="62"/>
      <c r="FUC55" s="62"/>
      <c r="FUD55" s="62"/>
      <c r="FUE55" s="62"/>
      <c r="FUF55" s="62"/>
      <c r="FUG55" s="62"/>
      <c r="FUH55" s="62"/>
      <c r="FUI55" s="62"/>
      <c r="FUJ55" s="62"/>
      <c r="FUK55" s="62"/>
      <c r="FUL55" s="62"/>
      <c r="FUM55" s="62"/>
      <c r="FUN55" s="62"/>
      <c r="FUO55" s="62"/>
      <c r="FUP55" s="62"/>
      <c r="FUQ55" s="62"/>
      <c r="FUR55" s="62"/>
      <c r="FUS55" s="62"/>
      <c r="FUT55" s="62"/>
      <c r="FUU55" s="62"/>
      <c r="FUV55" s="62"/>
      <c r="FUW55" s="62"/>
      <c r="FUX55" s="62"/>
      <c r="FUY55" s="62"/>
      <c r="FUZ55" s="62"/>
      <c r="FVA55" s="62"/>
      <c r="FVB55" s="62"/>
      <c r="FVC55" s="62"/>
      <c r="FVD55" s="62"/>
      <c r="FVE55" s="62"/>
      <c r="FVF55" s="62"/>
      <c r="FVG55" s="62"/>
      <c r="FVH55" s="62"/>
      <c r="FVI55" s="62"/>
      <c r="FVJ55" s="62"/>
      <c r="FVK55" s="62"/>
      <c r="FVL55" s="62"/>
      <c r="FVM55" s="62"/>
      <c r="FVN55" s="62"/>
      <c r="FVO55" s="62"/>
      <c r="FVP55" s="62"/>
      <c r="FVQ55" s="62"/>
      <c r="FVR55" s="62"/>
      <c r="FVS55" s="62"/>
      <c r="FVT55" s="62"/>
      <c r="FVU55" s="62"/>
      <c r="FVV55" s="62"/>
      <c r="FVW55" s="62"/>
      <c r="FVX55" s="62"/>
      <c r="FVY55" s="62"/>
      <c r="FVZ55" s="62"/>
      <c r="FWA55" s="62"/>
      <c r="FWB55" s="62"/>
      <c r="FWC55" s="62"/>
      <c r="FWD55" s="62"/>
      <c r="FWE55" s="62"/>
      <c r="FWF55" s="62"/>
      <c r="FWG55" s="62"/>
      <c r="FWH55" s="62"/>
      <c r="FWI55" s="62"/>
      <c r="FWJ55" s="62"/>
      <c r="FWK55" s="62"/>
      <c r="FWL55" s="62"/>
      <c r="FWM55" s="62"/>
      <c r="FWN55" s="62"/>
      <c r="FWO55" s="62"/>
      <c r="FWP55" s="62"/>
      <c r="FWQ55" s="62"/>
      <c r="FWR55" s="62"/>
      <c r="FWS55" s="62"/>
      <c r="FWT55" s="62"/>
      <c r="FWU55" s="62"/>
      <c r="FWV55" s="62"/>
      <c r="FWW55" s="62"/>
      <c r="FWX55" s="62"/>
      <c r="FWY55" s="62"/>
      <c r="FWZ55" s="62"/>
      <c r="FXA55" s="62"/>
      <c r="FXB55" s="62"/>
      <c r="FXC55" s="62"/>
      <c r="FXD55" s="62"/>
      <c r="FXE55" s="62"/>
      <c r="FXF55" s="62"/>
      <c r="FXG55" s="62"/>
      <c r="FXH55" s="62"/>
      <c r="FXI55" s="62"/>
      <c r="FXJ55" s="62"/>
      <c r="FXK55" s="62"/>
      <c r="FXL55" s="62"/>
      <c r="FXM55" s="62"/>
      <c r="FXN55" s="62"/>
      <c r="FXO55" s="62"/>
      <c r="FXP55" s="62"/>
      <c r="FXQ55" s="62"/>
      <c r="FXR55" s="62"/>
      <c r="FXS55" s="62"/>
      <c r="FXT55" s="62"/>
      <c r="FXU55" s="62"/>
      <c r="FXV55" s="62"/>
      <c r="FXW55" s="62"/>
      <c r="FXX55" s="62"/>
      <c r="FXY55" s="62"/>
      <c r="FXZ55" s="62"/>
      <c r="FYA55" s="62"/>
      <c r="FYB55" s="62"/>
      <c r="FYC55" s="62"/>
      <c r="FYD55" s="62"/>
      <c r="FYE55" s="62"/>
      <c r="FYF55" s="62"/>
      <c r="FYG55" s="62"/>
      <c r="FYH55" s="62"/>
      <c r="FYI55" s="62"/>
      <c r="FYJ55" s="62"/>
      <c r="FYK55" s="62"/>
      <c r="FYL55" s="62"/>
      <c r="FYM55" s="62"/>
      <c r="FYN55" s="62"/>
      <c r="FYO55" s="62"/>
      <c r="FYP55" s="62"/>
      <c r="FYQ55" s="62"/>
      <c r="FYR55" s="62"/>
      <c r="FYS55" s="62"/>
      <c r="FYT55" s="62"/>
      <c r="FYU55" s="62"/>
      <c r="FYV55" s="62"/>
      <c r="FYW55" s="62"/>
      <c r="FYX55" s="62"/>
      <c r="FYY55" s="62"/>
      <c r="FYZ55" s="62"/>
      <c r="FZA55" s="62"/>
      <c r="FZB55" s="62"/>
      <c r="FZC55" s="62"/>
      <c r="FZD55" s="62"/>
      <c r="FZE55" s="62"/>
      <c r="FZF55" s="62"/>
      <c r="FZG55" s="62"/>
      <c r="FZH55" s="62"/>
      <c r="FZI55" s="62"/>
      <c r="FZJ55" s="62"/>
      <c r="FZK55" s="62"/>
      <c r="FZL55" s="62"/>
      <c r="FZM55" s="62"/>
      <c r="FZN55" s="62"/>
      <c r="FZO55" s="62"/>
      <c r="FZP55" s="62"/>
      <c r="FZQ55" s="62"/>
      <c r="FZR55" s="62"/>
      <c r="FZS55" s="62"/>
      <c r="FZT55" s="62"/>
      <c r="FZU55" s="62"/>
      <c r="FZV55" s="62"/>
      <c r="FZW55" s="62"/>
      <c r="FZX55" s="62"/>
      <c r="FZY55" s="62"/>
      <c r="FZZ55" s="62"/>
      <c r="GAA55" s="62"/>
      <c r="GAB55" s="62"/>
      <c r="GAC55" s="62"/>
      <c r="GAD55" s="62"/>
      <c r="GAE55" s="62"/>
      <c r="GAF55" s="62"/>
      <c r="GAG55" s="62"/>
      <c r="GAH55" s="62"/>
      <c r="GAI55" s="62"/>
      <c r="GAJ55" s="62"/>
      <c r="GAK55" s="62"/>
      <c r="GAL55" s="62"/>
      <c r="GAM55" s="62"/>
      <c r="GAN55" s="62"/>
      <c r="GAO55" s="62"/>
      <c r="GAP55" s="62"/>
      <c r="GAQ55" s="62"/>
      <c r="GAR55" s="62"/>
      <c r="GAS55" s="62"/>
      <c r="GAT55" s="62"/>
      <c r="GAU55" s="62"/>
      <c r="GAV55" s="62"/>
      <c r="GAW55" s="62"/>
      <c r="GAX55" s="62"/>
      <c r="GAY55" s="62"/>
      <c r="GAZ55" s="62"/>
      <c r="GBA55" s="62"/>
      <c r="GBB55" s="62"/>
      <c r="GBC55" s="62"/>
      <c r="GBD55" s="62"/>
      <c r="GBE55" s="62"/>
      <c r="GBF55" s="62"/>
      <c r="GBG55" s="62"/>
      <c r="GBH55" s="62"/>
      <c r="GBI55" s="62"/>
      <c r="GBJ55" s="62"/>
      <c r="GBK55" s="62"/>
      <c r="GBL55" s="62"/>
      <c r="GBM55" s="62"/>
      <c r="GBN55" s="62"/>
      <c r="GBO55" s="62"/>
      <c r="GBP55" s="62"/>
      <c r="GBQ55" s="62"/>
      <c r="GBR55" s="62"/>
      <c r="GBS55" s="62"/>
      <c r="GBT55" s="62"/>
      <c r="GBU55" s="62"/>
      <c r="GBV55" s="62"/>
      <c r="GBW55" s="62"/>
      <c r="GBX55" s="62"/>
      <c r="GBY55" s="62"/>
      <c r="GBZ55" s="62"/>
      <c r="GCA55" s="62"/>
      <c r="GCB55" s="62"/>
      <c r="GCC55" s="62"/>
      <c r="GCD55" s="62"/>
      <c r="GCE55" s="62"/>
      <c r="GCF55" s="62"/>
      <c r="GCG55" s="62"/>
      <c r="GCH55" s="62"/>
      <c r="GCI55" s="62"/>
      <c r="GCJ55" s="62"/>
      <c r="GCK55" s="62"/>
      <c r="GCL55" s="62"/>
      <c r="GCM55" s="62"/>
      <c r="GCN55" s="62"/>
      <c r="GCO55" s="62"/>
      <c r="GCP55" s="62"/>
      <c r="GCQ55" s="62"/>
      <c r="GCR55" s="62"/>
      <c r="GCS55" s="62"/>
      <c r="GCT55" s="62"/>
      <c r="GCU55" s="62"/>
      <c r="GCV55" s="62"/>
      <c r="GCW55" s="62"/>
      <c r="GCX55" s="62"/>
      <c r="GCY55" s="62"/>
      <c r="GCZ55" s="62"/>
      <c r="GDA55" s="62"/>
      <c r="GDB55" s="62"/>
      <c r="GDC55" s="62"/>
      <c r="GDD55" s="62"/>
      <c r="GDE55" s="62"/>
      <c r="GDF55" s="62"/>
      <c r="GDG55" s="62"/>
      <c r="GDH55" s="62"/>
      <c r="GDI55" s="62"/>
      <c r="GDJ55" s="62"/>
      <c r="GDK55" s="62"/>
      <c r="GDL55" s="62"/>
      <c r="GDM55" s="62"/>
      <c r="GDN55" s="62"/>
      <c r="GDO55" s="62"/>
      <c r="GDP55" s="62"/>
      <c r="GDQ55" s="62"/>
      <c r="GDR55" s="62"/>
      <c r="GDS55" s="62"/>
      <c r="GDT55" s="62"/>
      <c r="GDU55" s="62"/>
      <c r="GDV55" s="62"/>
      <c r="GDW55" s="62"/>
      <c r="GDX55" s="62"/>
      <c r="GDY55" s="62"/>
      <c r="GDZ55" s="62"/>
      <c r="GEA55" s="62"/>
      <c r="GEB55" s="62"/>
      <c r="GEC55" s="62"/>
      <c r="GED55" s="62"/>
      <c r="GEE55" s="62"/>
      <c r="GEF55" s="62"/>
      <c r="GEG55" s="62"/>
      <c r="GEH55" s="62"/>
      <c r="GEI55" s="62"/>
      <c r="GEJ55" s="62"/>
      <c r="GEK55" s="62"/>
      <c r="GEL55" s="62"/>
      <c r="GEM55" s="62"/>
      <c r="GEN55" s="62"/>
      <c r="GEO55" s="62"/>
      <c r="GEP55" s="62"/>
      <c r="GEQ55" s="62"/>
      <c r="GER55" s="62"/>
      <c r="GES55" s="62"/>
      <c r="GET55" s="62"/>
      <c r="GEU55" s="62"/>
      <c r="GEV55" s="62"/>
      <c r="GEW55" s="62"/>
      <c r="GEX55" s="62"/>
      <c r="GEY55" s="62"/>
      <c r="GEZ55" s="62"/>
      <c r="GFA55" s="62"/>
      <c r="GFB55" s="62"/>
      <c r="GFC55" s="62"/>
      <c r="GFD55" s="62"/>
      <c r="GFE55" s="62"/>
      <c r="GFF55" s="62"/>
      <c r="GFG55" s="62"/>
      <c r="GFH55" s="62"/>
      <c r="GFI55" s="62"/>
      <c r="GFJ55" s="62"/>
      <c r="GFK55" s="62"/>
      <c r="GFL55" s="62"/>
      <c r="GFM55" s="62"/>
      <c r="GFN55" s="62"/>
      <c r="GFO55" s="62"/>
      <c r="GFP55" s="62"/>
      <c r="GFQ55" s="62"/>
      <c r="GFR55" s="62"/>
      <c r="GFS55" s="62"/>
      <c r="GFT55" s="62"/>
      <c r="GFU55" s="62"/>
      <c r="GFV55" s="62"/>
      <c r="GFW55" s="62"/>
      <c r="GFX55" s="62"/>
      <c r="GFY55" s="62"/>
      <c r="GFZ55" s="62"/>
      <c r="GGA55" s="62"/>
      <c r="GGB55" s="62"/>
      <c r="GGC55" s="62"/>
      <c r="GGD55" s="62"/>
      <c r="GGE55" s="62"/>
      <c r="GGF55" s="62"/>
      <c r="GGG55" s="62"/>
      <c r="GGH55" s="62"/>
      <c r="GGI55" s="62"/>
      <c r="GGJ55" s="62"/>
      <c r="GGK55" s="62"/>
      <c r="GGL55" s="62"/>
      <c r="GGM55" s="62"/>
      <c r="GGN55" s="62"/>
      <c r="GGO55" s="62"/>
      <c r="GGP55" s="62"/>
      <c r="GGQ55" s="62"/>
      <c r="GGR55" s="62"/>
      <c r="GGS55" s="62"/>
      <c r="GGT55" s="62"/>
      <c r="GGU55" s="62"/>
      <c r="GGV55" s="62"/>
      <c r="GGW55" s="62"/>
      <c r="GGX55" s="62"/>
      <c r="GGY55" s="62"/>
      <c r="GGZ55" s="62"/>
      <c r="GHA55" s="62"/>
      <c r="GHB55" s="62"/>
      <c r="GHC55" s="62"/>
      <c r="GHD55" s="62"/>
      <c r="GHE55" s="62"/>
      <c r="GHF55" s="62"/>
      <c r="GHG55" s="62"/>
      <c r="GHH55" s="62"/>
      <c r="GHI55" s="62"/>
      <c r="GHJ55" s="62"/>
      <c r="GHK55" s="62"/>
      <c r="GHL55" s="62"/>
      <c r="GHM55" s="62"/>
      <c r="GHN55" s="62"/>
      <c r="GHO55" s="62"/>
      <c r="GHP55" s="62"/>
      <c r="GHQ55" s="62"/>
      <c r="GHR55" s="62"/>
      <c r="GHS55" s="62"/>
      <c r="GHT55" s="62"/>
      <c r="GHU55" s="62"/>
      <c r="GHV55" s="62"/>
      <c r="GHW55" s="62"/>
      <c r="GHX55" s="62"/>
      <c r="GHY55" s="62"/>
      <c r="GHZ55" s="62"/>
      <c r="GIA55" s="62"/>
      <c r="GIB55" s="62"/>
      <c r="GIC55" s="62"/>
      <c r="GID55" s="62"/>
      <c r="GIE55" s="62"/>
      <c r="GIF55" s="62"/>
      <c r="GIG55" s="62"/>
      <c r="GIH55" s="62"/>
      <c r="GII55" s="62"/>
      <c r="GIJ55" s="62"/>
      <c r="GIK55" s="62"/>
      <c r="GIL55" s="62"/>
      <c r="GIM55" s="62"/>
      <c r="GIN55" s="62"/>
      <c r="GIO55" s="62"/>
      <c r="GIP55" s="62"/>
      <c r="GIQ55" s="62"/>
      <c r="GIR55" s="62"/>
      <c r="GIS55" s="62"/>
      <c r="GIT55" s="62"/>
      <c r="GIU55" s="62"/>
      <c r="GIV55" s="62"/>
      <c r="GIW55" s="62"/>
      <c r="GIX55" s="62"/>
      <c r="GIY55" s="62"/>
      <c r="GIZ55" s="62"/>
      <c r="GJA55" s="62"/>
      <c r="GJB55" s="62"/>
      <c r="GJC55" s="62"/>
      <c r="GJD55" s="62"/>
      <c r="GJE55" s="62"/>
      <c r="GJF55" s="62"/>
      <c r="GJG55" s="62"/>
      <c r="GJH55" s="62"/>
      <c r="GJI55" s="62"/>
      <c r="GJJ55" s="62"/>
      <c r="GJK55" s="62"/>
      <c r="GJL55" s="62"/>
      <c r="GJM55" s="62"/>
      <c r="GJN55" s="62"/>
      <c r="GJO55" s="62"/>
      <c r="GJP55" s="62"/>
      <c r="GJQ55" s="62"/>
      <c r="GJR55" s="62"/>
      <c r="GJS55" s="62"/>
      <c r="GJT55" s="62"/>
      <c r="GJU55" s="62"/>
      <c r="GJV55" s="62"/>
      <c r="GJW55" s="62"/>
      <c r="GJX55" s="62"/>
      <c r="GJY55" s="62"/>
      <c r="GJZ55" s="62"/>
      <c r="GKA55" s="62"/>
      <c r="GKB55" s="62"/>
      <c r="GKC55" s="62"/>
      <c r="GKD55" s="62"/>
      <c r="GKE55" s="62"/>
      <c r="GKF55" s="62"/>
      <c r="GKG55" s="62"/>
      <c r="GKH55" s="62"/>
      <c r="GKI55" s="62"/>
      <c r="GKJ55" s="62"/>
      <c r="GKK55" s="62"/>
      <c r="GKL55" s="62"/>
      <c r="GKM55" s="62"/>
      <c r="GKN55" s="62"/>
      <c r="GKO55" s="62"/>
      <c r="GKP55" s="62"/>
      <c r="GKQ55" s="62"/>
      <c r="GKR55" s="62"/>
      <c r="GKS55" s="62"/>
      <c r="GKT55" s="62"/>
      <c r="GKU55" s="62"/>
      <c r="GKV55" s="62"/>
      <c r="GKW55" s="62"/>
      <c r="GKX55" s="62"/>
      <c r="GKY55" s="62"/>
      <c r="GKZ55" s="62"/>
      <c r="GLA55" s="62"/>
      <c r="GLB55" s="62"/>
      <c r="GLC55" s="62"/>
      <c r="GLD55" s="62"/>
      <c r="GLE55" s="62"/>
      <c r="GLF55" s="62"/>
      <c r="GLG55" s="62"/>
      <c r="GLH55" s="62"/>
      <c r="GLI55" s="62"/>
      <c r="GLJ55" s="62"/>
      <c r="GLK55" s="62"/>
      <c r="GLL55" s="62"/>
      <c r="GLM55" s="62"/>
      <c r="GLN55" s="62"/>
      <c r="GLO55" s="62"/>
      <c r="GLP55" s="62"/>
      <c r="GLQ55" s="62"/>
      <c r="GLR55" s="62"/>
      <c r="GLS55" s="62"/>
      <c r="GLT55" s="62"/>
      <c r="GLU55" s="62"/>
      <c r="GLV55" s="62"/>
      <c r="GLW55" s="62"/>
      <c r="GLX55" s="62"/>
      <c r="GLY55" s="62"/>
      <c r="GLZ55" s="62"/>
      <c r="GMA55" s="62"/>
      <c r="GMB55" s="62"/>
      <c r="GMC55" s="62"/>
      <c r="GMD55" s="62"/>
      <c r="GME55" s="62"/>
      <c r="GMF55" s="62"/>
      <c r="GMG55" s="62"/>
      <c r="GMH55" s="62"/>
      <c r="GMI55" s="62"/>
      <c r="GMJ55" s="62"/>
      <c r="GMK55" s="62"/>
      <c r="GML55" s="62"/>
      <c r="GMM55" s="62"/>
      <c r="GMN55" s="62"/>
      <c r="GMO55" s="62"/>
      <c r="GMP55" s="62"/>
      <c r="GMQ55" s="62"/>
      <c r="GMR55" s="62"/>
      <c r="GMS55" s="62"/>
      <c r="GMT55" s="62"/>
      <c r="GMU55" s="62"/>
      <c r="GMV55" s="62"/>
      <c r="GMW55" s="62"/>
      <c r="GMX55" s="62"/>
      <c r="GMY55" s="62"/>
      <c r="GMZ55" s="62"/>
      <c r="GNA55" s="62"/>
      <c r="GNB55" s="62"/>
      <c r="GNC55" s="62"/>
      <c r="GND55" s="62"/>
      <c r="GNE55" s="62"/>
      <c r="GNF55" s="62"/>
      <c r="GNG55" s="62"/>
      <c r="GNH55" s="62"/>
      <c r="GNI55" s="62"/>
      <c r="GNJ55" s="62"/>
      <c r="GNK55" s="62"/>
      <c r="GNL55" s="62"/>
      <c r="GNM55" s="62"/>
      <c r="GNN55" s="62"/>
      <c r="GNO55" s="62"/>
      <c r="GNP55" s="62"/>
      <c r="GNQ55" s="62"/>
      <c r="GNR55" s="62"/>
      <c r="GNS55" s="62"/>
      <c r="GNT55" s="62"/>
      <c r="GNU55" s="62"/>
      <c r="GNV55" s="62"/>
      <c r="GNW55" s="62"/>
      <c r="GNX55" s="62"/>
      <c r="GNY55" s="62"/>
      <c r="GNZ55" s="62"/>
      <c r="GOA55" s="62"/>
      <c r="GOB55" s="62"/>
      <c r="GOC55" s="62"/>
      <c r="GOD55" s="62"/>
      <c r="GOE55" s="62"/>
      <c r="GOF55" s="62"/>
      <c r="GOG55" s="62"/>
      <c r="GOH55" s="62"/>
      <c r="GOI55" s="62"/>
      <c r="GOJ55" s="62"/>
      <c r="GOK55" s="62"/>
      <c r="GOL55" s="62"/>
      <c r="GOM55" s="62"/>
      <c r="GON55" s="62"/>
      <c r="GOO55" s="62"/>
      <c r="GOP55" s="62"/>
      <c r="GOQ55" s="62"/>
      <c r="GOR55" s="62"/>
      <c r="GOS55" s="62"/>
      <c r="GOT55" s="62"/>
      <c r="GOU55" s="62"/>
      <c r="GOV55" s="62"/>
      <c r="GOW55" s="62"/>
      <c r="GOX55" s="62"/>
      <c r="GOY55" s="62"/>
      <c r="GOZ55" s="62"/>
      <c r="GPA55" s="62"/>
      <c r="GPB55" s="62"/>
      <c r="GPC55" s="62"/>
      <c r="GPD55" s="62"/>
      <c r="GPE55" s="62"/>
      <c r="GPF55" s="62"/>
      <c r="GPG55" s="62"/>
      <c r="GPH55" s="62"/>
      <c r="GPI55" s="62"/>
      <c r="GPJ55" s="62"/>
      <c r="GPK55" s="62"/>
      <c r="GPL55" s="62"/>
      <c r="GPM55" s="62"/>
      <c r="GPN55" s="62"/>
      <c r="GPO55" s="62"/>
      <c r="GPP55" s="62"/>
      <c r="GPQ55" s="62"/>
      <c r="GPR55" s="62"/>
      <c r="GPS55" s="62"/>
      <c r="GPT55" s="62"/>
      <c r="GPU55" s="62"/>
      <c r="GPV55" s="62"/>
      <c r="GPW55" s="62"/>
      <c r="GPX55" s="62"/>
      <c r="GPY55" s="62"/>
      <c r="GPZ55" s="62"/>
      <c r="GQA55" s="62"/>
      <c r="GQB55" s="62"/>
      <c r="GQC55" s="62"/>
      <c r="GQD55" s="62"/>
      <c r="GQE55" s="62"/>
      <c r="GQF55" s="62"/>
      <c r="GQG55" s="62"/>
      <c r="GQH55" s="62"/>
      <c r="GQI55" s="62"/>
      <c r="GQJ55" s="62"/>
      <c r="GQK55" s="62"/>
      <c r="GQL55" s="62"/>
      <c r="GQM55" s="62"/>
      <c r="GQN55" s="62"/>
      <c r="GQO55" s="62"/>
      <c r="GQP55" s="62"/>
      <c r="GQQ55" s="62"/>
      <c r="GQR55" s="62"/>
      <c r="GQS55" s="62"/>
      <c r="GQT55" s="62"/>
      <c r="GQU55" s="62"/>
      <c r="GQV55" s="62"/>
      <c r="GQW55" s="62"/>
      <c r="GQX55" s="62"/>
      <c r="GQY55" s="62"/>
      <c r="GQZ55" s="62"/>
      <c r="GRA55" s="62"/>
      <c r="GRB55" s="62"/>
      <c r="GRC55" s="62"/>
      <c r="GRD55" s="62"/>
      <c r="GRE55" s="62"/>
      <c r="GRF55" s="62"/>
      <c r="GRG55" s="62"/>
      <c r="GRH55" s="62"/>
      <c r="GRI55" s="62"/>
      <c r="GRJ55" s="62"/>
      <c r="GRK55" s="62"/>
      <c r="GRL55" s="62"/>
      <c r="GRM55" s="62"/>
      <c r="GRN55" s="62"/>
      <c r="GRO55" s="62"/>
      <c r="GRP55" s="62"/>
      <c r="GRQ55" s="62"/>
      <c r="GRR55" s="62"/>
      <c r="GRS55" s="62"/>
      <c r="GRT55" s="62"/>
      <c r="GRU55" s="62"/>
      <c r="GRV55" s="62"/>
      <c r="GRW55" s="62"/>
      <c r="GRX55" s="62"/>
      <c r="GRY55" s="62"/>
      <c r="GRZ55" s="62"/>
      <c r="GSA55" s="62"/>
      <c r="GSB55" s="62"/>
      <c r="GSC55" s="62"/>
      <c r="GSD55" s="62"/>
      <c r="GSE55" s="62"/>
      <c r="GSF55" s="62"/>
      <c r="GSG55" s="62"/>
      <c r="GSH55" s="62"/>
      <c r="GSI55" s="62"/>
      <c r="GSJ55" s="62"/>
      <c r="GSK55" s="62"/>
      <c r="GSL55" s="62"/>
      <c r="GSM55" s="62"/>
      <c r="GSN55" s="62"/>
      <c r="GSO55" s="62"/>
      <c r="GSP55" s="62"/>
      <c r="GSQ55" s="62"/>
      <c r="GSR55" s="62"/>
      <c r="GSS55" s="62"/>
      <c r="GST55" s="62"/>
      <c r="GSU55" s="62"/>
      <c r="GSV55" s="62"/>
      <c r="GSW55" s="62"/>
      <c r="GSX55" s="62"/>
      <c r="GSY55" s="62"/>
      <c r="GSZ55" s="62"/>
      <c r="GTA55" s="62"/>
      <c r="GTB55" s="62"/>
      <c r="GTC55" s="62"/>
      <c r="GTD55" s="62"/>
      <c r="GTE55" s="62"/>
      <c r="GTF55" s="62"/>
      <c r="GTG55" s="62"/>
      <c r="GTH55" s="62"/>
      <c r="GTI55" s="62"/>
      <c r="GTJ55" s="62"/>
      <c r="GTK55" s="62"/>
      <c r="GTL55" s="62"/>
      <c r="GTM55" s="62"/>
      <c r="GTN55" s="62"/>
      <c r="GTO55" s="62"/>
      <c r="GTP55" s="62"/>
      <c r="GTQ55" s="62"/>
      <c r="GTR55" s="62"/>
      <c r="GTS55" s="62"/>
      <c r="GTT55" s="62"/>
      <c r="GTU55" s="62"/>
      <c r="GTV55" s="62"/>
      <c r="GTW55" s="62"/>
      <c r="GTX55" s="62"/>
      <c r="GTY55" s="62"/>
      <c r="GTZ55" s="62"/>
      <c r="GUA55" s="62"/>
      <c r="GUB55" s="62"/>
      <c r="GUC55" s="62"/>
      <c r="GUD55" s="62"/>
      <c r="GUE55" s="62"/>
      <c r="GUF55" s="62"/>
      <c r="GUG55" s="62"/>
      <c r="GUH55" s="62"/>
      <c r="GUI55" s="62"/>
      <c r="GUJ55" s="62"/>
      <c r="GUK55" s="62"/>
      <c r="GUL55" s="62"/>
      <c r="GUM55" s="62"/>
      <c r="GUN55" s="62"/>
      <c r="GUO55" s="62"/>
      <c r="GUP55" s="62"/>
      <c r="GUQ55" s="62"/>
      <c r="GUR55" s="62"/>
      <c r="GUS55" s="62"/>
      <c r="GUT55" s="62"/>
      <c r="GUU55" s="62"/>
      <c r="GUV55" s="62"/>
      <c r="GUW55" s="62"/>
      <c r="GUX55" s="62"/>
      <c r="GUY55" s="62"/>
      <c r="GUZ55" s="62"/>
      <c r="GVA55" s="62"/>
      <c r="GVB55" s="62"/>
      <c r="GVC55" s="62"/>
      <c r="GVD55" s="62"/>
      <c r="GVE55" s="62"/>
      <c r="GVF55" s="62"/>
      <c r="GVG55" s="62"/>
      <c r="GVH55" s="62"/>
      <c r="GVI55" s="62"/>
      <c r="GVJ55" s="62"/>
      <c r="GVK55" s="62"/>
      <c r="GVL55" s="62"/>
      <c r="GVM55" s="62"/>
      <c r="GVN55" s="62"/>
      <c r="GVO55" s="62"/>
      <c r="GVP55" s="62"/>
      <c r="GVQ55" s="62"/>
      <c r="GVR55" s="62"/>
      <c r="GVS55" s="62"/>
      <c r="GVT55" s="62"/>
      <c r="GVU55" s="62"/>
      <c r="GVV55" s="62"/>
      <c r="GVW55" s="62"/>
      <c r="GVX55" s="62"/>
      <c r="GVY55" s="62"/>
      <c r="GVZ55" s="62"/>
      <c r="GWA55" s="62"/>
      <c r="GWB55" s="62"/>
      <c r="GWC55" s="62"/>
      <c r="GWD55" s="62"/>
      <c r="GWE55" s="62"/>
      <c r="GWF55" s="62"/>
      <c r="GWG55" s="62"/>
      <c r="GWH55" s="62"/>
      <c r="GWI55" s="62"/>
      <c r="GWJ55" s="62"/>
      <c r="GWK55" s="62"/>
      <c r="GWL55" s="62"/>
      <c r="GWM55" s="62"/>
      <c r="GWN55" s="62"/>
      <c r="GWO55" s="62"/>
      <c r="GWP55" s="62"/>
      <c r="GWQ55" s="62"/>
      <c r="GWR55" s="62"/>
      <c r="GWS55" s="62"/>
      <c r="GWT55" s="62"/>
      <c r="GWU55" s="62"/>
      <c r="GWV55" s="62"/>
      <c r="GWW55" s="62"/>
      <c r="GWX55" s="62"/>
      <c r="GWY55" s="62"/>
      <c r="GWZ55" s="62"/>
      <c r="GXA55" s="62"/>
      <c r="GXB55" s="62"/>
      <c r="GXC55" s="62"/>
      <c r="GXD55" s="62"/>
      <c r="GXE55" s="62"/>
      <c r="GXF55" s="62"/>
      <c r="GXG55" s="62"/>
      <c r="GXH55" s="62"/>
      <c r="GXI55" s="62"/>
      <c r="GXJ55" s="62"/>
      <c r="GXK55" s="62"/>
      <c r="GXL55" s="62"/>
      <c r="GXM55" s="62"/>
      <c r="GXN55" s="62"/>
      <c r="GXO55" s="62"/>
      <c r="GXP55" s="62"/>
      <c r="GXQ55" s="62"/>
      <c r="GXR55" s="62"/>
      <c r="GXS55" s="62"/>
      <c r="GXT55" s="62"/>
      <c r="GXU55" s="62"/>
      <c r="GXV55" s="62"/>
      <c r="GXW55" s="62"/>
      <c r="GXX55" s="62"/>
      <c r="GXY55" s="62"/>
      <c r="GXZ55" s="62"/>
      <c r="GYA55" s="62"/>
      <c r="GYB55" s="62"/>
      <c r="GYC55" s="62"/>
      <c r="GYD55" s="62"/>
      <c r="GYE55" s="62"/>
      <c r="GYF55" s="62"/>
      <c r="GYG55" s="62"/>
      <c r="GYH55" s="62"/>
      <c r="GYI55" s="62"/>
      <c r="GYJ55" s="62"/>
      <c r="GYK55" s="62"/>
      <c r="GYL55" s="62"/>
      <c r="GYM55" s="62"/>
      <c r="GYN55" s="62"/>
      <c r="GYO55" s="62"/>
      <c r="GYP55" s="62"/>
      <c r="GYQ55" s="62"/>
      <c r="GYR55" s="62"/>
      <c r="GYS55" s="62"/>
      <c r="GYT55" s="62"/>
      <c r="GYU55" s="62"/>
      <c r="GYV55" s="62"/>
      <c r="GYW55" s="62"/>
      <c r="GYX55" s="62"/>
      <c r="GYY55" s="62"/>
      <c r="GYZ55" s="62"/>
      <c r="GZA55" s="62"/>
      <c r="GZB55" s="62"/>
      <c r="GZC55" s="62"/>
      <c r="GZD55" s="62"/>
      <c r="GZE55" s="62"/>
      <c r="GZF55" s="62"/>
      <c r="GZG55" s="62"/>
      <c r="GZH55" s="62"/>
      <c r="GZI55" s="62"/>
      <c r="GZJ55" s="62"/>
      <c r="GZK55" s="62"/>
      <c r="GZL55" s="62"/>
      <c r="GZM55" s="62"/>
      <c r="GZN55" s="62"/>
      <c r="GZO55" s="62"/>
      <c r="GZP55" s="62"/>
      <c r="GZQ55" s="62"/>
      <c r="GZR55" s="62"/>
      <c r="GZS55" s="62"/>
      <c r="GZT55" s="62"/>
      <c r="GZU55" s="62"/>
      <c r="GZV55" s="62"/>
      <c r="GZW55" s="62"/>
      <c r="GZX55" s="62"/>
      <c r="GZY55" s="62"/>
      <c r="GZZ55" s="62"/>
      <c r="HAA55" s="62"/>
      <c r="HAB55" s="62"/>
      <c r="HAC55" s="62"/>
      <c r="HAD55" s="62"/>
      <c r="HAE55" s="62"/>
      <c r="HAF55" s="62"/>
      <c r="HAG55" s="62"/>
      <c r="HAH55" s="62"/>
      <c r="HAI55" s="62"/>
      <c r="HAJ55" s="62"/>
      <c r="HAK55" s="62"/>
      <c r="HAL55" s="62"/>
      <c r="HAM55" s="62"/>
      <c r="HAN55" s="62"/>
      <c r="HAO55" s="62"/>
      <c r="HAP55" s="62"/>
      <c r="HAQ55" s="62"/>
      <c r="HAR55" s="62"/>
      <c r="HAS55" s="62"/>
      <c r="HAT55" s="62"/>
      <c r="HAU55" s="62"/>
      <c r="HAV55" s="62"/>
      <c r="HAW55" s="62"/>
      <c r="HAX55" s="62"/>
      <c r="HAY55" s="62"/>
      <c r="HAZ55" s="62"/>
      <c r="HBA55" s="62"/>
      <c r="HBB55" s="62"/>
      <c r="HBC55" s="62"/>
      <c r="HBD55" s="62"/>
      <c r="HBE55" s="62"/>
      <c r="HBF55" s="62"/>
      <c r="HBG55" s="62"/>
      <c r="HBH55" s="62"/>
      <c r="HBI55" s="62"/>
      <c r="HBJ55" s="62"/>
      <c r="HBK55" s="62"/>
      <c r="HBL55" s="62"/>
      <c r="HBM55" s="62"/>
      <c r="HBN55" s="62"/>
      <c r="HBO55" s="62"/>
      <c r="HBP55" s="62"/>
      <c r="HBQ55" s="62"/>
      <c r="HBR55" s="62"/>
      <c r="HBS55" s="62"/>
      <c r="HBT55" s="62"/>
      <c r="HBU55" s="62"/>
      <c r="HBV55" s="62"/>
      <c r="HBW55" s="62"/>
      <c r="HBX55" s="62"/>
      <c r="HBY55" s="62"/>
      <c r="HBZ55" s="62"/>
      <c r="HCA55" s="62"/>
      <c r="HCB55" s="62"/>
      <c r="HCC55" s="62"/>
      <c r="HCD55" s="62"/>
      <c r="HCE55" s="62"/>
      <c r="HCF55" s="62"/>
      <c r="HCG55" s="62"/>
      <c r="HCH55" s="62"/>
      <c r="HCI55" s="62"/>
      <c r="HCJ55" s="62"/>
      <c r="HCK55" s="62"/>
      <c r="HCL55" s="62"/>
      <c r="HCM55" s="62"/>
      <c r="HCN55" s="62"/>
      <c r="HCO55" s="62"/>
      <c r="HCP55" s="62"/>
      <c r="HCQ55" s="62"/>
      <c r="HCR55" s="62"/>
      <c r="HCS55" s="62"/>
      <c r="HCT55" s="62"/>
      <c r="HCU55" s="62"/>
      <c r="HCV55" s="62"/>
      <c r="HCW55" s="62"/>
      <c r="HCX55" s="62"/>
      <c r="HCY55" s="62"/>
      <c r="HCZ55" s="62"/>
      <c r="HDA55" s="62"/>
      <c r="HDB55" s="62"/>
      <c r="HDC55" s="62"/>
      <c r="HDD55" s="62"/>
      <c r="HDE55" s="62"/>
      <c r="HDF55" s="62"/>
      <c r="HDG55" s="62"/>
      <c r="HDH55" s="62"/>
      <c r="HDI55" s="62"/>
      <c r="HDJ55" s="62"/>
      <c r="HDK55" s="62"/>
      <c r="HDL55" s="62"/>
      <c r="HDM55" s="62"/>
      <c r="HDN55" s="62"/>
      <c r="HDO55" s="62"/>
      <c r="HDP55" s="62"/>
      <c r="HDQ55" s="62"/>
      <c r="HDR55" s="62"/>
      <c r="HDS55" s="62"/>
      <c r="HDT55" s="62"/>
      <c r="HDU55" s="62"/>
      <c r="HDV55" s="62"/>
      <c r="HDW55" s="62"/>
      <c r="HDX55" s="62"/>
      <c r="HDY55" s="62"/>
      <c r="HDZ55" s="62"/>
      <c r="HEA55" s="62"/>
      <c r="HEB55" s="62"/>
      <c r="HEC55" s="62"/>
      <c r="HED55" s="62"/>
      <c r="HEE55" s="62"/>
      <c r="HEF55" s="62"/>
      <c r="HEG55" s="62"/>
      <c r="HEH55" s="62"/>
      <c r="HEI55" s="62"/>
      <c r="HEJ55" s="62"/>
      <c r="HEK55" s="62"/>
      <c r="HEL55" s="62"/>
      <c r="HEM55" s="62"/>
      <c r="HEN55" s="62"/>
      <c r="HEO55" s="62"/>
      <c r="HEP55" s="62"/>
      <c r="HEQ55" s="62"/>
      <c r="HER55" s="62"/>
      <c r="HES55" s="62"/>
      <c r="HET55" s="62"/>
      <c r="HEU55" s="62"/>
      <c r="HEV55" s="62"/>
      <c r="HEW55" s="62"/>
      <c r="HEX55" s="62"/>
      <c r="HEY55" s="62"/>
      <c r="HEZ55" s="62"/>
      <c r="HFA55" s="62"/>
      <c r="HFB55" s="62"/>
      <c r="HFC55" s="62"/>
      <c r="HFD55" s="62"/>
      <c r="HFE55" s="62"/>
      <c r="HFF55" s="62"/>
      <c r="HFG55" s="62"/>
      <c r="HFH55" s="62"/>
      <c r="HFI55" s="62"/>
      <c r="HFJ55" s="62"/>
      <c r="HFK55" s="62"/>
      <c r="HFL55" s="62"/>
      <c r="HFM55" s="62"/>
      <c r="HFN55" s="62"/>
      <c r="HFO55" s="62"/>
      <c r="HFP55" s="62"/>
      <c r="HFQ55" s="62"/>
      <c r="HFR55" s="62"/>
      <c r="HFS55" s="62"/>
      <c r="HFT55" s="62"/>
      <c r="HFU55" s="62"/>
      <c r="HFV55" s="62"/>
      <c r="HFW55" s="62"/>
      <c r="HFX55" s="62"/>
      <c r="HFY55" s="62"/>
      <c r="HFZ55" s="62"/>
      <c r="HGA55" s="62"/>
      <c r="HGB55" s="62"/>
      <c r="HGC55" s="62"/>
      <c r="HGD55" s="62"/>
      <c r="HGE55" s="62"/>
      <c r="HGF55" s="62"/>
      <c r="HGG55" s="62"/>
      <c r="HGH55" s="62"/>
      <c r="HGI55" s="62"/>
      <c r="HGJ55" s="62"/>
      <c r="HGK55" s="62"/>
      <c r="HGL55" s="62"/>
      <c r="HGM55" s="62"/>
      <c r="HGN55" s="62"/>
      <c r="HGO55" s="62"/>
      <c r="HGP55" s="62"/>
      <c r="HGQ55" s="62"/>
      <c r="HGR55" s="62"/>
      <c r="HGS55" s="62"/>
      <c r="HGT55" s="62"/>
      <c r="HGU55" s="62"/>
      <c r="HGV55" s="62"/>
      <c r="HGW55" s="62"/>
      <c r="HGX55" s="62"/>
      <c r="HGY55" s="62"/>
      <c r="HGZ55" s="62"/>
      <c r="HHA55" s="62"/>
      <c r="HHB55" s="62"/>
      <c r="HHC55" s="62"/>
      <c r="HHD55" s="62"/>
      <c r="HHE55" s="62"/>
      <c r="HHF55" s="62"/>
      <c r="HHG55" s="62"/>
      <c r="HHH55" s="62"/>
      <c r="HHI55" s="62"/>
      <c r="HHJ55" s="62"/>
      <c r="HHK55" s="62"/>
      <c r="HHL55" s="62"/>
      <c r="HHM55" s="62"/>
      <c r="HHN55" s="62"/>
      <c r="HHO55" s="62"/>
      <c r="HHP55" s="62"/>
      <c r="HHQ55" s="62"/>
      <c r="HHR55" s="62"/>
      <c r="HHS55" s="62"/>
      <c r="HHT55" s="62"/>
      <c r="HHU55" s="62"/>
      <c r="HHV55" s="62"/>
      <c r="HHW55" s="62"/>
      <c r="HHX55" s="62"/>
      <c r="HHY55" s="62"/>
      <c r="HHZ55" s="62"/>
      <c r="HIA55" s="62"/>
      <c r="HIB55" s="62"/>
      <c r="HIC55" s="62"/>
      <c r="HID55" s="62"/>
      <c r="HIE55" s="62"/>
      <c r="HIF55" s="62"/>
      <c r="HIG55" s="62"/>
      <c r="HIH55" s="62"/>
      <c r="HII55" s="62"/>
      <c r="HIJ55" s="62"/>
      <c r="HIK55" s="62"/>
      <c r="HIL55" s="62"/>
      <c r="HIM55" s="62"/>
      <c r="HIN55" s="62"/>
      <c r="HIO55" s="62"/>
      <c r="HIP55" s="62"/>
      <c r="HIQ55" s="62"/>
      <c r="HIR55" s="62"/>
      <c r="HIS55" s="62"/>
      <c r="HIT55" s="62"/>
      <c r="HIU55" s="62"/>
      <c r="HIV55" s="62"/>
      <c r="HIW55" s="62"/>
      <c r="HIX55" s="62"/>
      <c r="HIY55" s="62"/>
      <c r="HIZ55" s="62"/>
      <c r="HJA55" s="62"/>
      <c r="HJB55" s="62"/>
      <c r="HJC55" s="62"/>
      <c r="HJD55" s="62"/>
      <c r="HJE55" s="62"/>
      <c r="HJF55" s="62"/>
      <c r="HJG55" s="62"/>
      <c r="HJH55" s="62"/>
      <c r="HJI55" s="62"/>
      <c r="HJJ55" s="62"/>
      <c r="HJK55" s="62"/>
      <c r="HJL55" s="62"/>
      <c r="HJM55" s="62"/>
      <c r="HJN55" s="62"/>
      <c r="HJO55" s="62"/>
      <c r="HJP55" s="62"/>
      <c r="HJQ55" s="62"/>
      <c r="HJR55" s="62"/>
      <c r="HJS55" s="62"/>
      <c r="HJT55" s="62"/>
      <c r="HJU55" s="62"/>
      <c r="HJV55" s="62"/>
      <c r="HJW55" s="62"/>
      <c r="HJX55" s="62"/>
      <c r="HJY55" s="62"/>
      <c r="HJZ55" s="62"/>
      <c r="HKA55" s="62"/>
      <c r="HKB55" s="62"/>
      <c r="HKC55" s="62"/>
      <c r="HKD55" s="62"/>
      <c r="HKE55" s="62"/>
      <c r="HKF55" s="62"/>
      <c r="HKG55" s="62"/>
      <c r="HKH55" s="62"/>
      <c r="HKI55" s="62"/>
      <c r="HKJ55" s="62"/>
      <c r="HKK55" s="62"/>
      <c r="HKL55" s="62"/>
      <c r="HKM55" s="62"/>
      <c r="HKN55" s="62"/>
      <c r="HKO55" s="62"/>
      <c r="HKP55" s="62"/>
      <c r="HKQ55" s="62"/>
      <c r="HKR55" s="62"/>
      <c r="HKS55" s="62"/>
      <c r="HKT55" s="62"/>
      <c r="HKU55" s="62"/>
      <c r="HKV55" s="62"/>
      <c r="HKW55" s="62"/>
      <c r="HKX55" s="62"/>
      <c r="HKY55" s="62"/>
      <c r="HKZ55" s="62"/>
      <c r="HLA55" s="62"/>
      <c r="HLB55" s="62"/>
      <c r="HLC55" s="62"/>
      <c r="HLD55" s="62"/>
      <c r="HLE55" s="62"/>
      <c r="HLF55" s="62"/>
      <c r="HLG55" s="62"/>
      <c r="HLH55" s="62"/>
      <c r="HLI55" s="62"/>
      <c r="HLJ55" s="62"/>
      <c r="HLK55" s="62"/>
      <c r="HLL55" s="62"/>
      <c r="HLM55" s="62"/>
      <c r="HLN55" s="62"/>
      <c r="HLO55" s="62"/>
      <c r="HLP55" s="62"/>
      <c r="HLQ55" s="62"/>
      <c r="HLR55" s="62"/>
      <c r="HLS55" s="62"/>
      <c r="HLT55" s="62"/>
      <c r="HLU55" s="62"/>
      <c r="HLV55" s="62"/>
      <c r="HLW55" s="62"/>
      <c r="HLX55" s="62"/>
      <c r="HLY55" s="62"/>
      <c r="HLZ55" s="62"/>
      <c r="HMA55" s="62"/>
      <c r="HMB55" s="62"/>
      <c r="HMC55" s="62"/>
      <c r="HMD55" s="62"/>
      <c r="HME55" s="62"/>
      <c r="HMF55" s="62"/>
      <c r="HMG55" s="62"/>
      <c r="HMH55" s="62"/>
      <c r="HMI55" s="62"/>
      <c r="HMJ55" s="62"/>
      <c r="HMK55" s="62"/>
      <c r="HML55" s="62"/>
      <c r="HMM55" s="62"/>
      <c r="HMN55" s="62"/>
      <c r="HMO55" s="62"/>
      <c r="HMP55" s="62"/>
      <c r="HMQ55" s="62"/>
      <c r="HMR55" s="62"/>
      <c r="HMS55" s="62"/>
      <c r="HMT55" s="62"/>
      <c r="HMU55" s="62"/>
      <c r="HMV55" s="62"/>
      <c r="HMW55" s="62"/>
      <c r="HMX55" s="62"/>
      <c r="HMY55" s="62"/>
      <c r="HMZ55" s="62"/>
      <c r="HNA55" s="62"/>
      <c r="HNB55" s="62"/>
      <c r="HNC55" s="62"/>
      <c r="HND55" s="62"/>
      <c r="HNE55" s="62"/>
      <c r="HNF55" s="62"/>
      <c r="HNG55" s="62"/>
      <c r="HNH55" s="62"/>
      <c r="HNI55" s="62"/>
      <c r="HNJ55" s="62"/>
      <c r="HNK55" s="62"/>
      <c r="HNL55" s="62"/>
      <c r="HNM55" s="62"/>
      <c r="HNN55" s="62"/>
      <c r="HNO55" s="62"/>
      <c r="HNP55" s="62"/>
      <c r="HNQ55" s="62"/>
      <c r="HNR55" s="62"/>
      <c r="HNS55" s="62"/>
      <c r="HNT55" s="62"/>
      <c r="HNU55" s="62"/>
      <c r="HNV55" s="62"/>
      <c r="HNW55" s="62"/>
      <c r="HNX55" s="62"/>
      <c r="HNY55" s="62"/>
      <c r="HNZ55" s="62"/>
      <c r="HOA55" s="62"/>
      <c r="HOB55" s="62"/>
      <c r="HOC55" s="62"/>
      <c r="HOD55" s="62"/>
      <c r="HOE55" s="62"/>
      <c r="HOF55" s="62"/>
      <c r="HOG55" s="62"/>
      <c r="HOH55" s="62"/>
      <c r="HOI55" s="62"/>
      <c r="HOJ55" s="62"/>
      <c r="HOK55" s="62"/>
      <c r="HOL55" s="62"/>
      <c r="HOM55" s="62"/>
      <c r="HON55" s="62"/>
      <c r="HOO55" s="62"/>
      <c r="HOP55" s="62"/>
      <c r="HOQ55" s="62"/>
      <c r="HOR55" s="62"/>
      <c r="HOS55" s="62"/>
      <c r="HOT55" s="62"/>
      <c r="HOU55" s="62"/>
      <c r="HOV55" s="62"/>
      <c r="HOW55" s="62"/>
      <c r="HOX55" s="62"/>
      <c r="HOY55" s="62"/>
      <c r="HOZ55" s="62"/>
      <c r="HPA55" s="62"/>
      <c r="HPB55" s="62"/>
      <c r="HPC55" s="62"/>
      <c r="HPD55" s="62"/>
      <c r="HPE55" s="62"/>
      <c r="HPF55" s="62"/>
      <c r="HPG55" s="62"/>
      <c r="HPH55" s="62"/>
      <c r="HPI55" s="62"/>
      <c r="HPJ55" s="62"/>
      <c r="HPK55" s="62"/>
      <c r="HPL55" s="62"/>
      <c r="HPM55" s="62"/>
      <c r="HPN55" s="62"/>
      <c r="HPO55" s="62"/>
      <c r="HPP55" s="62"/>
      <c r="HPQ55" s="62"/>
      <c r="HPR55" s="62"/>
      <c r="HPS55" s="62"/>
      <c r="HPT55" s="62"/>
      <c r="HPU55" s="62"/>
      <c r="HPV55" s="62"/>
      <c r="HPW55" s="62"/>
      <c r="HPX55" s="62"/>
      <c r="HPY55" s="62"/>
      <c r="HPZ55" s="62"/>
      <c r="HQA55" s="62"/>
      <c r="HQB55" s="62"/>
      <c r="HQC55" s="62"/>
      <c r="HQD55" s="62"/>
      <c r="HQE55" s="62"/>
      <c r="HQF55" s="62"/>
      <c r="HQG55" s="62"/>
      <c r="HQH55" s="62"/>
      <c r="HQI55" s="62"/>
      <c r="HQJ55" s="62"/>
      <c r="HQK55" s="62"/>
      <c r="HQL55" s="62"/>
      <c r="HQM55" s="62"/>
      <c r="HQN55" s="62"/>
      <c r="HQO55" s="62"/>
      <c r="HQP55" s="62"/>
      <c r="HQQ55" s="62"/>
      <c r="HQR55" s="62"/>
      <c r="HQS55" s="62"/>
      <c r="HQT55" s="62"/>
      <c r="HQU55" s="62"/>
      <c r="HQV55" s="62"/>
      <c r="HQW55" s="62"/>
      <c r="HQX55" s="62"/>
      <c r="HQY55" s="62"/>
      <c r="HQZ55" s="62"/>
      <c r="HRA55" s="62"/>
      <c r="HRB55" s="62"/>
      <c r="HRC55" s="62"/>
      <c r="HRD55" s="62"/>
      <c r="HRE55" s="62"/>
      <c r="HRF55" s="62"/>
      <c r="HRG55" s="62"/>
      <c r="HRH55" s="62"/>
      <c r="HRI55" s="62"/>
      <c r="HRJ55" s="62"/>
      <c r="HRK55" s="62"/>
      <c r="HRL55" s="62"/>
      <c r="HRM55" s="62"/>
      <c r="HRN55" s="62"/>
      <c r="HRO55" s="62"/>
      <c r="HRP55" s="62"/>
      <c r="HRQ55" s="62"/>
      <c r="HRR55" s="62"/>
      <c r="HRS55" s="62"/>
      <c r="HRT55" s="62"/>
      <c r="HRU55" s="62"/>
      <c r="HRV55" s="62"/>
      <c r="HRW55" s="62"/>
      <c r="HRX55" s="62"/>
      <c r="HRY55" s="62"/>
      <c r="HRZ55" s="62"/>
      <c r="HSA55" s="62"/>
      <c r="HSB55" s="62"/>
      <c r="HSC55" s="62"/>
      <c r="HSD55" s="62"/>
      <c r="HSE55" s="62"/>
      <c r="HSF55" s="62"/>
      <c r="HSG55" s="62"/>
      <c r="HSH55" s="62"/>
      <c r="HSI55" s="62"/>
      <c r="HSJ55" s="62"/>
      <c r="HSK55" s="62"/>
      <c r="HSL55" s="62"/>
      <c r="HSM55" s="62"/>
      <c r="HSN55" s="62"/>
      <c r="HSO55" s="62"/>
      <c r="HSP55" s="62"/>
      <c r="HSQ55" s="62"/>
      <c r="HSR55" s="62"/>
      <c r="HSS55" s="62"/>
      <c r="HST55" s="62"/>
      <c r="HSU55" s="62"/>
      <c r="HSV55" s="62"/>
      <c r="HSW55" s="62"/>
      <c r="HSX55" s="62"/>
      <c r="HSY55" s="62"/>
      <c r="HSZ55" s="62"/>
      <c r="HTA55" s="62"/>
      <c r="HTB55" s="62"/>
      <c r="HTC55" s="62"/>
      <c r="HTD55" s="62"/>
      <c r="HTE55" s="62"/>
      <c r="HTF55" s="62"/>
      <c r="HTG55" s="62"/>
      <c r="HTH55" s="62"/>
      <c r="HTI55" s="62"/>
      <c r="HTJ55" s="62"/>
      <c r="HTK55" s="62"/>
      <c r="HTL55" s="62"/>
      <c r="HTM55" s="62"/>
      <c r="HTN55" s="62"/>
      <c r="HTO55" s="62"/>
      <c r="HTP55" s="62"/>
      <c r="HTQ55" s="62"/>
      <c r="HTR55" s="62"/>
      <c r="HTS55" s="62"/>
      <c r="HTT55" s="62"/>
      <c r="HTU55" s="62"/>
      <c r="HTV55" s="62"/>
      <c r="HTW55" s="62"/>
      <c r="HTX55" s="62"/>
      <c r="HTY55" s="62"/>
      <c r="HTZ55" s="62"/>
      <c r="HUA55" s="62"/>
      <c r="HUB55" s="62"/>
      <c r="HUC55" s="62"/>
      <c r="HUD55" s="62"/>
      <c r="HUE55" s="62"/>
      <c r="HUF55" s="62"/>
      <c r="HUG55" s="62"/>
      <c r="HUH55" s="62"/>
      <c r="HUI55" s="62"/>
      <c r="HUJ55" s="62"/>
      <c r="HUK55" s="62"/>
      <c r="HUL55" s="62"/>
      <c r="HUM55" s="62"/>
      <c r="HUN55" s="62"/>
      <c r="HUO55" s="62"/>
      <c r="HUP55" s="62"/>
      <c r="HUQ55" s="62"/>
      <c r="HUR55" s="62"/>
      <c r="HUS55" s="62"/>
      <c r="HUT55" s="62"/>
      <c r="HUU55" s="62"/>
      <c r="HUV55" s="62"/>
      <c r="HUW55" s="62"/>
      <c r="HUX55" s="62"/>
      <c r="HUY55" s="62"/>
      <c r="HUZ55" s="62"/>
      <c r="HVA55" s="62"/>
      <c r="HVB55" s="62"/>
      <c r="HVC55" s="62"/>
      <c r="HVD55" s="62"/>
      <c r="HVE55" s="62"/>
      <c r="HVF55" s="62"/>
      <c r="HVG55" s="62"/>
      <c r="HVH55" s="62"/>
      <c r="HVI55" s="62"/>
      <c r="HVJ55" s="62"/>
      <c r="HVK55" s="62"/>
      <c r="HVL55" s="62"/>
      <c r="HVM55" s="62"/>
      <c r="HVN55" s="62"/>
      <c r="HVO55" s="62"/>
      <c r="HVP55" s="62"/>
      <c r="HVQ55" s="62"/>
      <c r="HVR55" s="62"/>
      <c r="HVS55" s="62"/>
      <c r="HVT55" s="62"/>
      <c r="HVU55" s="62"/>
      <c r="HVV55" s="62"/>
      <c r="HVW55" s="62"/>
      <c r="HVX55" s="62"/>
      <c r="HVY55" s="62"/>
      <c r="HVZ55" s="62"/>
      <c r="HWA55" s="62"/>
      <c r="HWB55" s="62"/>
      <c r="HWC55" s="62"/>
      <c r="HWD55" s="62"/>
      <c r="HWE55" s="62"/>
      <c r="HWF55" s="62"/>
      <c r="HWG55" s="62"/>
      <c r="HWH55" s="62"/>
      <c r="HWI55" s="62"/>
      <c r="HWJ55" s="62"/>
      <c r="HWK55" s="62"/>
      <c r="HWL55" s="62"/>
      <c r="HWM55" s="62"/>
      <c r="HWN55" s="62"/>
      <c r="HWO55" s="62"/>
      <c r="HWP55" s="62"/>
      <c r="HWQ55" s="62"/>
      <c r="HWR55" s="62"/>
      <c r="HWS55" s="62"/>
      <c r="HWT55" s="62"/>
      <c r="HWU55" s="62"/>
      <c r="HWV55" s="62"/>
      <c r="HWW55" s="62"/>
      <c r="HWX55" s="62"/>
      <c r="HWY55" s="62"/>
      <c r="HWZ55" s="62"/>
      <c r="HXA55" s="62"/>
      <c r="HXB55" s="62"/>
      <c r="HXC55" s="62"/>
      <c r="HXD55" s="62"/>
      <c r="HXE55" s="62"/>
      <c r="HXF55" s="62"/>
      <c r="HXG55" s="62"/>
      <c r="HXH55" s="62"/>
      <c r="HXI55" s="62"/>
      <c r="HXJ55" s="62"/>
      <c r="HXK55" s="62"/>
      <c r="HXL55" s="62"/>
      <c r="HXM55" s="62"/>
      <c r="HXN55" s="62"/>
      <c r="HXO55" s="62"/>
      <c r="HXP55" s="62"/>
      <c r="HXQ55" s="62"/>
      <c r="HXR55" s="62"/>
      <c r="HXS55" s="62"/>
      <c r="HXT55" s="62"/>
      <c r="HXU55" s="62"/>
      <c r="HXV55" s="62"/>
      <c r="HXW55" s="62"/>
      <c r="HXX55" s="62"/>
      <c r="HXY55" s="62"/>
      <c r="HXZ55" s="62"/>
      <c r="HYA55" s="62"/>
      <c r="HYB55" s="62"/>
      <c r="HYC55" s="62"/>
      <c r="HYD55" s="62"/>
      <c r="HYE55" s="62"/>
      <c r="HYF55" s="62"/>
      <c r="HYG55" s="62"/>
      <c r="HYH55" s="62"/>
      <c r="HYI55" s="62"/>
      <c r="HYJ55" s="62"/>
      <c r="HYK55" s="62"/>
      <c r="HYL55" s="62"/>
      <c r="HYM55" s="62"/>
      <c r="HYN55" s="62"/>
      <c r="HYO55" s="62"/>
      <c r="HYP55" s="62"/>
      <c r="HYQ55" s="62"/>
      <c r="HYR55" s="62"/>
      <c r="HYS55" s="62"/>
      <c r="HYT55" s="62"/>
      <c r="HYU55" s="62"/>
      <c r="HYV55" s="62"/>
      <c r="HYW55" s="62"/>
      <c r="HYX55" s="62"/>
      <c r="HYY55" s="62"/>
      <c r="HYZ55" s="62"/>
      <c r="HZA55" s="62"/>
      <c r="HZB55" s="62"/>
      <c r="HZC55" s="62"/>
      <c r="HZD55" s="62"/>
      <c r="HZE55" s="62"/>
      <c r="HZF55" s="62"/>
      <c r="HZG55" s="62"/>
      <c r="HZH55" s="62"/>
      <c r="HZI55" s="62"/>
      <c r="HZJ55" s="62"/>
      <c r="HZK55" s="62"/>
      <c r="HZL55" s="62"/>
      <c r="HZM55" s="62"/>
      <c r="HZN55" s="62"/>
      <c r="HZO55" s="62"/>
      <c r="HZP55" s="62"/>
      <c r="HZQ55" s="62"/>
      <c r="HZR55" s="62"/>
      <c r="HZS55" s="62"/>
      <c r="HZT55" s="62"/>
      <c r="HZU55" s="62"/>
      <c r="HZV55" s="62"/>
      <c r="HZW55" s="62"/>
      <c r="HZX55" s="62"/>
      <c r="HZY55" s="62"/>
      <c r="HZZ55" s="62"/>
      <c r="IAA55" s="62"/>
      <c r="IAB55" s="62"/>
      <c r="IAC55" s="62"/>
      <c r="IAD55" s="62"/>
      <c r="IAE55" s="62"/>
      <c r="IAF55" s="62"/>
      <c r="IAG55" s="62"/>
      <c r="IAH55" s="62"/>
      <c r="IAI55" s="62"/>
      <c r="IAJ55" s="62"/>
      <c r="IAK55" s="62"/>
      <c r="IAL55" s="62"/>
      <c r="IAM55" s="62"/>
      <c r="IAN55" s="62"/>
      <c r="IAO55" s="62"/>
      <c r="IAP55" s="62"/>
      <c r="IAQ55" s="62"/>
      <c r="IAR55" s="62"/>
      <c r="IAS55" s="62"/>
      <c r="IAT55" s="62"/>
      <c r="IAU55" s="62"/>
      <c r="IAV55" s="62"/>
      <c r="IAW55" s="62"/>
      <c r="IAX55" s="62"/>
      <c r="IAY55" s="62"/>
      <c r="IAZ55" s="62"/>
      <c r="IBA55" s="62"/>
      <c r="IBB55" s="62"/>
      <c r="IBC55" s="62"/>
      <c r="IBD55" s="62"/>
      <c r="IBE55" s="62"/>
      <c r="IBF55" s="62"/>
      <c r="IBG55" s="62"/>
      <c r="IBH55" s="62"/>
      <c r="IBI55" s="62"/>
      <c r="IBJ55" s="62"/>
      <c r="IBK55" s="62"/>
      <c r="IBL55" s="62"/>
      <c r="IBM55" s="62"/>
      <c r="IBN55" s="62"/>
      <c r="IBO55" s="62"/>
      <c r="IBP55" s="62"/>
      <c r="IBQ55" s="62"/>
      <c r="IBR55" s="62"/>
      <c r="IBS55" s="62"/>
      <c r="IBT55" s="62"/>
      <c r="IBU55" s="62"/>
      <c r="IBV55" s="62"/>
      <c r="IBW55" s="62"/>
      <c r="IBX55" s="62"/>
      <c r="IBY55" s="62"/>
      <c r="IBZ55" s="62"/>
      <c r="ICA55" s="62"/>
      <c r="ICB55" s="62"/>
      <c r="ICC55" s="62"/>
      <c r="ICD55" s="62"/>
      <c r="ICE55" s="62"/>
      <c r="ICF55" s="62"/>
      <c r="ICG55" s="62"/>
      <c r="ICH55" s="62"/>
      <c r="ICI55" s="62"/>
      <c r="ICJ55" s="62"/>
      <c r="ICK55" s="62"/>
      <c r="ICL55" s="62"/>
      <c r="ICM55" s="62"/>
      <c r="ICN55" s="62"/>
      <c r="ICO55" s="62"/>
      <c r="ICP55" s="62"/>
      <c r="ICQ55" s="62"/>
      <c r="ICR55" s="62"/>
      <c r="ICS55" s="62"/>
      <c r="ICT55" s="62"/>
      <c r="ICU55" s="62"/>
      <c r="ICV55" s="62"/>
      <c r="ICW55" s="62"/>
      <c r="ICX55" s="62"/>
      <c r="ICY55" s="62"/>
      <c r="ICZ55" s="62"/>
      <c r="IDA55" s="62"/>
      <c r="IDB55" s="62"/>
      <c r="IDC55" s="62"/>
      <c r="IDD55" s="62"/>
      <c r="IDE55" s="62"/>
      <c r="IDF55" s="62"/>
      <c r="IDG55" s="62"/>
      <c r="IDH55" s="62"/>
      <c r="IDI55" s="62"/>
      <c r="IDJ55" s="62"/>
      <c r="IDK55" s="62"/>
      <c r="IDL55" s="62"/>
      <c r="IDM55" s="62"/>
      <c r="IDN55" s="62"/>
      <c r="IDO55" s="62"/>
      <c r="IDP55" s="62"/>
      <c r="IDQ55" s="62"/>
      <c r="IDR55" s="62"/>
      <c r="IDS55" s="62"/>
      <c r="IDT55" s="62"/>
      <c r="IDU55" s="62"/>
      <c r="IDV55" s="62"/>
      <c r="IDW55" s="62"/>
      <c r="IDX55" s="62"/>
      <c r="IDY55" s="62"/>
      <c r="IDZ55" s="62"/>
      <c r="IEA55" s="62"/>
      <c r="IEB55" s="62"/>
      <c r="IEC55" s="62"/>
      <c r="IED55" s="62"/>
      <c r="IEE55" s="62"/>
      <c r="IEF55" s="62"/>
      <c r="IEG55" s="62"/>
      <c r="IEH55" s="62"/>
      <c r="IEI55" s="62"/>
      <c r="IEJ55" s="62"/>
      <c r="IEK55" s="62"/>
      <c r="IEL55" s="62"/>
      <c r="IEM55" s="62"/>
      <c r="IEN55" s="62"/>
      <c r="IEO55" s="62"/>
      <c r="IEP55" s="62"/>
      <c r="IEQ55" s="62"/>
      <c r="IER55" s="62"/>
      <c r="IES55" s="62"/>
      <c r="IET55" s="62"/>
      <c r="IEU55" s="62"/>
      <c r="IEV55" s="62"/>
      <c r="IEW55" s="62"/>
      <c r="IEX55" s="62"/>
      <c r="IEY55" s="62"/>
      <c r="IEZ55" s="62"/>
      <c r="IFA55" s="62"/>
      <c r="IFB55" s="62"/>
      <c r="IFC55" s="62"/>
      <c r="IFD55" s="62"/>
      <c r="IFE55" s="62"/>
      <c r="IFF55" s="62"/>
      <c r="IFG55" s="62"/>
      <c r="IFH55" s="62"/>
      <c r="IFI55" s="62"/>
      <c r="IFJ55" s="62"/>
      <c r="IFK55" s="62"/>
      <c r="IFL55" s="62"/>
      <c r="IFM55" s="62"/>
      <c r="IFN55" s="62"/>
      <c r="IFO55" s="62"/>
      <c r="IFP55" s="62"/>
      <c r="IFQ55" s="62"/>
      <c r="IFR55" s="62"/>
      <c r="IFS55" s="62"/>
      <c r="IFT55" s="62"/>
      <c r="IFU55" s="62"/>
      <c r="IFV55" s="62"/>
      <c r="IFW55" s="62"/>
      <c r="IFX55" s="62"/>
      <c r="IFY55" s="62"/>
      <c r="IFZ55" s="62"/>
      <c r="IGA55" s="62"/>
      <c r="IGB55" s="62"/>
      <c r="IGC55" s="62"/>
      <c r="IGD55" s="62"/>
      <c r="IGE55" s="62"/>
      <c r="IGF55" s="62"/>
      <c r="IGG55" s="62"/>
      <c r="IGH55" s="62"/>
      <c r="IGI55" s="62"/>
      <c r="IGJ55" s="62"/>
      <c r="IGK55" s="62"/>
      <c r="IGL55" s="62"/>
      <c r="IGM55" s="62"/>
      <c r="IGN55" s="62"/>
      <c r="IGO55" s="62"/>
      <c r="IGP55" s="62"/>
      <c r="IGQ55" s="62"/>
      <c r="IGR55" s="62"/>
      <c r="IGS55" s="62"/>
      <c r="IGT55" s="62"/>
      <c r="IGU55" s="62"/>
      <c r="IGV55" s="62"/>
      <c r="IGW55" s="62"/>
      <c r="IGX55" s="62"/>
      <c r="IGY55" s="62"/>
      <c r="IGZ55" s="62"/>
      <c r="IHA55" s="62"/>
      <c r="IHB55" s="62"/>
      <c r="IHC55" s="62"/>
      <c r="IHD55" s="62"/>
      <c r="IHE55" s="62"/>
      <c r="IHF55" s="62"/>
      <c r="IHG55" s="62"/>
      <c r="IHH55" s="62"/>
      <c r="IHI55" s="62"/>
      <c r="IHJ55" s="62"/>
      <c r="IHK55" s="62"/>
      <c r="IHL55" s="62"/>
      <c r="IHM55" s="62"/>
      <c r="IHN55" s="62"/>
      <c r="IHO55" s="62"/>
      <c r="IHP55" s="62"/>
      <c r="IHQ55" s="62"/>
      <c r="IHR55" s="62"/>
      <c r="IHS55" s="62"/>
      <c r="IHT55" s="62"/>
      <c r="IHU55" s="62"/>
      <c r="IHV55" s="62"/>
      <c r="IHW55" s="62"/>
      <c r="IHX55" s="62"/>
      <c r="IHY55" s="62"/>
      <c r="IHZ55" s="62"/>
      <c r="IIA55" s="62"/>
      <c r="IIB55" s="62"/>
      <c r="IIC55" s="62"/>
      <c r="IID55" s="62"/>
      <c r="IIE55" s="62"/>
      <c r="IIF55" s="62"/>
      <c r="IIG55" s="62"/>
      <c r="IIH55" s="62"/>
      <c r="III55" s="62"/>
      <c r="IIJ55" s="62"/>
      <c r="IIK55" s="62"/>
      <c r="IIL55" s="62"/>
      <c r="IIM55" s="62"/>
      <c r="IIN55" s="62"/>
      <c r="IIO55" s="62"/>
      <c r="IIP55" s="62"/>
      <c r="IIQ55" s="62"/>
      <c r="IIR55" s="62"/>
      <c r="IIS55" s="62"/>
      <c r="IIT55" s="62"/>
      <c r="IIU55" s="62"/>
      <c r="IIV55" s="62"/>
      <c r="IIW55" s="62"/>
      <c r="IIX55" s="62"/>
      <c r="IIY55" s="62"/>
      <c r="IIZ55" s="62"/>
      <c r="IJA55" s="62"/>
      <c r="IJB55" s="62"/>
      <c r="IJC55" s="62"/>
      <c r="IJD55" s="62"/>
      <c r="IJE55" s="62"/>
      <c r="IJF55" s="62"/>
      <c r="IJG55" s="62"/>
      <c r="IJH55" s="62"/>
      <c r="IJI55" s="62"/>
      <c r="IJJ55" s="62"/>
      <c r="IJK55" s="62"/>
      <c r="IJL55" s="62"/>
      <c r="IJM55" s="62"/>
      <c r="IJN55" s="62"/>
      <c r="IJO55" s="62"/>
    </row>
    <row r="56" spans="1:6359" s="127" customFormat="1" ht="19.5" customHeight="1" x14ac:dyDescent="0.25">
      <c r="A56" s="49">
        <f>A51+0.01</f>
        <v>6.0499999999999989</v>
      </c>
      <c r="B56" s="62"/>
      <c r="C56" s="11" t="s">
        <v>38</v>
      </c>
      <c r="D56" s="62"/>
      <c r="E56" s="61"/>
      <c r="F56" s="24">
        <f t="shared" si="0"/>
        <v>0.66597222222222174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  <c r="SJ56" s="62"/>
      <c r="SK56" s="62"/>
      <c r="SL56" s="62"/>
      <c r="SM56" s="62"/>
      <c r="SN56" s="62"/>
      <c r="SO56" s="62"/>
      <c r="SP56" s="62"/>
      <c r="SQ56" s="62"/>
      <c r="SR56" s="62"/>
      <c r="SS56" s="62"/>
      <c r="ST56" s="62"/>
      <c r="SU56" s="62"/>
      <c r="SV56" s="62"/>
      <c r="SW56" s="62"/>
      <c r="SX56" s="62"/>
      <c r="SY56" s="62"/>
      <c r="SZ56" s="62"/>
      <c r="TA56" s="62"/>
      <c r="TB56" s="62"/>
      <c r="TC56" s="62"/>
      <c r="TD56" s="62"/>
      <c r="TE56" s="62"/>
      <c r="TF56" s="62"/>
      <c r="TG56" s="62"/>
      <c r="TH56" s="62"/>
      <c r="TI56" s="62"/>
      <c r="TJ56" s="62"/>
      <c r="TK56" s="62"/>
      <c r="TL56" s="62"/>
      <c r="TM56" s="62"/>
      <c r="TN56" s="62"/>
      <c r="TO56" s="62"/>
      <c r="TP56" s="62"/>
      <c r="TQ56" s="62"/>
      <c r="TR56" s="62"/>
      <c r="TS56" s="62"/>
      <c r="TT56" s="62"/>
      <c r="TU56" s="62"/>
      <c r="TV56" s="62"/>
      <c r="TW56" s="62"/>
      <c r="TX56" s="62"/>
      <c r="TY56" s="62"/>
      <c r="TZ56" s="62"/>
      <c r="UA56" s="62"/>
      <c r="UB56" s="62"/>
      <c r="UC56" s="62"/>
      <c r="UD56" s="62"/>
      <c r="UE56" s="62"/>
      <c r="UF56" s="62"/>
      <c r="UG56" s="62"/>
      <c r="UH56" s="62"/>
      <c r="UI56" s="62"/>
      <c r="UJ56" s="62"/>
      <c r="UK56" s="62"/>
      <c r="UL56" s="62"/>
      <c r="UM56" s="62"/>
      <c r="UN56" s="62"/>
      <c r="UO56" s="62"/>
      <c r="UP56" s="62"/>
      <c r="UQ56" s="62"/>
      <c r="UR56" s="62"/>
      <c r="US56" s="62"/>
      <c r="UT56" s="62"/>
      <c r="UU56" s="62"/>
      <c r="UV56" s="62"/>
      <c r="UW56" s="62"/>
      <c r="UX56" s="62"/>
      <c r="UY56" s="62"/>
      <c r="UZ56" s="62"/>
      <c r="VA56" s="62"/>
      <c r="VB56" s="62"/>
      <c r="VC56" s="62"/>
      <c r="VD56" s="62"/>
      <c r="VE56" s="62"/>
      <c r="VF56" s="62"/>
      <c r="VG56" s="62"/>
      <c r="VH56" s="62"/>
      <c r="VI56" s="62"/>
      <c r="VJ56" s="62"/>
      <c r="VK56" s="62"/>
      <c r="VL56" s="62"/>
      <c r="VM56" s="62"/>
      <c r="VN56" s="62"/>
      <c r="VO56" s="62"/>
      <c r="VP56" s="62"/>
      <c r="VQ56" s="62"/>
      <c r="VR56" s="62"/>
      <c r="VS56" s="62"/>
      <c r="VT56" s="62"/>
      <c r="VU56" s="62"/>
      <c r="VV56" s="62"/>
      <c r="VW56" s="62"/>
      <c r="VX56" s="62"/>
      <c r="VY56" s="62"/>
      <c r="VZ56" s="62"/>
      <c r="WA56" s="62"/>
      <c r="WB56" s="62"/>
      <c r="WC56" s="62"/>
      <c r="WD56" s="62"/>
      <c r="WE56" s="62"/>
      <c r="WF56" s="62"/>
      <c r="WG56" s="62"/>
      <c r="WH56" s="62"/>
      <c r="WI56" s="62"/>
      <c r="WJ56" s="62"/>
      <c r="WK56" s="62"/>
      <c r="WL56" s="62"/>
      <c r="WM56" s="62"/>
      <c r="WN56" s="62"/>
      <c r="WO56" s="62"/>
      <c r="WP56" s="62"/>
      <c r="WQ56" s="62"/>
      <c r="WR56" s="62"/>
      <c r="WS56" s="62"/>
      <c r="WT56" s="62"/>
      <c r="WU56" s="62"/>
      <c r="WV56" s="62"/>
      <c r="WW56" s="62"/>
      <c r="WX56" s="62"/>
      <c r="WY56" s="62"/>
      <c r="WZ56" s="62"/>
      <c r="XA56" s="62"/>
      <c r="XB56" s="62"/>
      <c r="XC56" s="62"/>
      <c r="XD56" s="62"/>
      <c r="XE56" s="62"/>
      <c r="XF56" s="62"/>
      <c r="XG56" s="62"/>
      <c r="XH56" s="62"/>
      <c r="XI56" s="62"/>
      <c r="XJ56" s="62"/>
      <c r="XK56" s="62"/>
      <c r="XL56" s="62"/>
      <c r="XM56" s="62"/>
      <c r="XN56" s="62"/>
      <c r="XO56" s="62"/>
      <c r="XP56" s="62"/>
      <c r="XQ56" s="62"/>
      <c r="XR56" s="62"/>
      <c r="XS56" s="62"/>
      <c r="XT56" s="62"/>
      <c r="XU56" s="62"/>
      <c r="XV56" s="62"/>
      <c r="XW56" s="62"/>
      <c r="XX56" s="62"/>
      <c r="XY56" s="62"/>
      <c r="XZ56" s="62"/>
      <c r="YA56" s="62"/>
      <c r="YB56" s="62"/>
      <c r="YC56" s="62"/>
      <c r="YD56" s="62"/>
      <c r="YE56" s="62"/>
      <c r="YF56" s="62"/>
      <c r="YG56" s="62"/>
      <c r="YH56" s="62"/>
      <c r="YI56" s="62"/>
      <c r="YJ56" s="62"/>
      <c r="YK56" s="62"/>
      <c r="YL56" s="62"/>
      <c r="YM56" s="62"/>
      <c r="YN56" s="62"/>
      <c r="YO56" s="62"/>
      <c r="YP56" s="62"/>
      <c r="YQ56" s="62"/>
      <c r="YR56" s="62"/>
      <c r="YS56" s="62"/>
      <c r="YT56" s="62"/>
      <c r="YU56" s="62"/>
      <c r="YV56" s="62"/>
      <c r="YW56" s="62"/>
      <c r="YX56" s="62"/>
      <c r="YY56" s="62"/>
      <c r="YZ56" s="62"/>
      <c r="ZA56" s="62"/>
      <c r="ZB56" s="62"/>
      <c r="ZC56" s="62"/>
      <c r="ZD56" s="62"/>
      <c r="ZE56" s="62"/>
      <c r="ZF56" s="62"/>
      <c r="ZG56" s="62"/>
      <c r="ZH56" s="62"/>
      <c r="ZI56" s="62"/>
      <c r="ZJ56" s="62"/>
      <c r="ZK56" s="62"/>
      <c r="ZL56" s="62"/>
      <c r="ZM56" s="62"/>
      <c r="ZN56" s="62"/>
      <c r="ZO56" s="62"/>
      <c r="ZP56" s="62"/>
      <c r="ZQ56" s="62"/>
      <c r="ZR56" s="62"/>
      <c r="ZS56" s="62"/>
      <c r="ZT56" s="62"/>
      <c r="ZU56" s="62"/>
      <c r="ZV56" s="62"/>
      <c r="ZW56" s="62"/>
      <c r="ZX56" s="62"/>
      <c r="ZY56" s="62"/>
      <c r="ZZ56" s="62"/>
      <c r="AAA56" s="62"/>
      <c r="AAB56" s="62"/>
      <c r="AAC56" s="62"/>
      <c r="AAD56" s="62"/>
      <c r="AAE56" s="62"/>
      <c r="AAF56" s="62"/>
      <c r="AAG56" s="62"/>
      <c r="AAH56" s="62"/>
      <c r="AAI56" s="62"/>
      <c r="AAJ56" s="62"/>
      <c r="AAK56" s="62"/>
      <c r="AAL56" s="62"/>
      <c r="AAM56" s="62"/>
      <c r="AAN56" s="62"/>
      <c r="AAO56" s="62"/>
      <c r="AAP56" s="62"/>
      <c r="AAQ56" s="62"/>
      <c r="AAR56" s="62"/>
      <c r="AAS56" s="62"/>
      <c r="AAT56" s="62"/>
      <c r="AAU56" s="62"/>
      <c r="AAV56" s="62"/>
      <c r="AAW56" s="62"/>
      <c r="AAX56" s="62"/>
      <c r="AAY56" s="62"/>
      <c r="AAZ56" s="62"/>
      <c r="ABA56" s="62"/>
      <c r="ABB56" s="62"/>
      <c r="ABC56" s="62"/>
      <c r="ABD56" s="62"/>
      <c r="ABE56" s="62"/>
      <c r="ABF56" s="62"/>
      <c r="ABG56" s="62"/>
      <c r="ABH56" s="62"/>
      <c r="ABI56" s="62"/>
      <c r="ABJ56" s="62"/>
      <c r="ABK56" s="62"/>
      <c r="ABL56" s="62"/>
      <c r="ABM56" s="62"/>
      <c r="ABN56" s="62"/>
      <c r="ABO56" s="62"/>
      <c r="ABP56" s="62"/>
      <c r="ABQ56" s="62"/>
      <c r="ABR56" s="62"/>
      <c r="ABS56" s="62"/>
      <c r="ABT56" s="62"/>
      <c r="ABU56" s="62"/>
      <c r="ABV56" s="62"/>
      <c r="ABW56" s="62"/>
      <c r="ABX56" s="62"/>
      <c r="ABY56" s="62"/>
      <c r="ABZ56" s="62"/>
      <c r="ACA56" s="62"/>
      <c r="ACB56" s="62"/>
      <c r="ACC56" s="62"/>
      <c r="ACD56" s="62"/>
      <c r="ACE56" s="62"/>
      <c r="ACF56" s="62"/>
      <c r="ACG56" s="62"/>
      <c r="ACH56" s="62"/>
      <c r="ACI56" s="62"/>
      <c r="ACJ56" s="62"/>
      <c r="ACK56" s="62"/>
      <c r="ACL56" s="62"/>
      <c r="ACM56" s="62"/>
      <c r="ACN56" s="62"/>
      <c r="ACO56" s="62"/>
      <c r="ACP56" s="62"/>
      <c r="ACQ56" s="62"/>
      <c r="ACR56" s="62"/>
      <c r="ACS56" s="62"/>
      <c r="ACT56" s="62"/>
      <c r="ACU56" s="62"/>
      <c r="ACV56" s="62"/>
      <c r="ACW56" s="62"/>
      <c r="ACX56" s="62"/>
      <c r="ACY56" s="62"/>
      <c r="ACZ56" s="62"/>
      <c r="ADA56" s="62"/>
      <c r="ADB56" s="62"/>
      <c r="ADC56" s="62"/>
      <c r="ADD56" s="62"/>
      <c r="ADE56" s="62"/>
      <c r="ADF56" s="62"/>
      <c r="ADG56" s="62"/>
      <c r="ADH56" s="62"/>
      <c r="ADI56" s="62"/>
      <c r="ADJ56" s="62"/>
      <c r="ADK56" s="62"/>
      <c r="ADL56" s="62"/>
      <c r="ADM56" s="62"/>
      <c r="ADN56" s="62"/>
      <c r="ADO56" s="62"/>
      <c r="ADP56" s="62"/>
      <c r="ADQ56" s="62"/>
      <c r="ADR56" s="62"/>
      <c r="ADS56" s="62"/>
      <c r="ADT56" s="62"/>
      <c r="ADU56" s="62"/>
      <c r="ADV56" s="62"/>
      <c r="ADW56" s="62"/>
      <c r="ADX56" s="62"/>
      <c r="ADY56" s="62"/>
      <c r="ADZ56" s="62"/>
      <c r="AEA56" s="62"/>
      <c r="AEB56" s="62"/>
      <c r="AEC56" s="62"/>
      <c r="AED56" s="62"/>
      <c r="AEE56" s="62"/>
      <c r="AEF56" s="62"/>
      <c r="AEG56" s="62"/>
      <c r="AEH56" s="62"/>
      <c r="AEI56" s="62"/>
      <c r="AEJ56" s="62"/>
      <c r="AEK56" s="62"/>
      <c r="AEL56" s="62"/>
      <c r="AEM56" s="62"/>
      <c r="AEN56" s="62"/>
      <c r="AEO56" s="62"/>
      <c r="AEP56" s="62"/>
      <c r="AEQ56" s="62"/>
      <c r="AER56" s="62"/>
      <c r="AES56" s="62"/>
      <c r="AET56" s="62"/>
      <c r="AEU56" s="62"/>
      <c r="AEV56" s="62"/>
      <c r="AEW56" s="62"/>
      <c r="AEX56" s="62"/>
      <c r="AEY56" s="62"/>
      <c r="AEZ56" s="62"/>
      <c r="AFA56" s="62"/>
      <c r="AFB56" s="62"/>
      <c r="AFC56" s="62"/>
      <c r="AFD56" s="62"/>
      <c r="AFE56" s="62"/>
      <c r="AFF56" s="62"/>
      <c r="AFG56" s="62"/>
      <c r="AFH56" s="62"/>
      <c r="AFI56" s="62"/>
      <c r="AFJ56" s="62"/>
      <c r="AFK56" s="62"/>
      <c r="AFL56" s="62"/>
      <c r="AFM56" s="62"/>
      <c r="AFN56" s="62"/>
      <c r="AFO56" s="62"/>
      <c r="AFP56" s="62"/>
      <c r="AFQ56" s="62"/>
      <c r="AFR56" s="62"/>
      <c r="AFS56" s="62"/>
      <c r="AFT56" s="62"/>
      <c r="AFU56" s="62"/>
      <c r="AFV56" s="62"/>
      <c r="AFW56" s="62"/>
      <c r="AFX56" s="62"/>
      <c r="AFY56" s="62"/>
      <c r="AFZ56" s="62"/>
      <c r="AGA56" s="62"/>
      <c r="AGB56" s="62"/>
      <c r="AGC56" s="62"/>
      <c r="AGD56" s="62"/>
      <c r="AGE56" s="62"/>
      <c r="AGF56" s="62"/>
      <c r="AGG56" s="62"/>
      <c r="AGH56" s="62"/>
      <c r="AGI56" s="62"/>
      <c r="AGJ56" s="62"/>
      <c r="AGK56" s="62"/>
      <c r="AGL56" s="62"/>
      <c r="AGM56" s="62"/>
      <c r="AGN56" s="62"/>
      <c r="AGO56" s="62"/>
      <c r="AGP56" s="62"/>
      <c r="AGQ56" s="62"/>
      <c r="AGR56" s="62"/>
      <c r="AGS56" s="62"/>
      <c r="AGT56" s="62"/>
      <c r="AGU56" s="62"/>
      <c r="AGV56" s="62"/>
      <c r="AGW56" s="62"/>
      <c r="AGX56" s="62"/>
      <c r="AGY56" s="62"/>
      <c r="AGZ56" s="62"/>
      <c r="AHA56" s="62"/>
      <c r="AHB56" s="62"/>
      <c r="AHC56" s="62"/>
      <c r="AHD56" s="62"/>
      <c r="AHE56" s="62"/>
      <c r="AHF56" s="62"/>
      <c r="AHG56" s="62"/>
      <c r="AHH56" s="62"/>
      <c r="AHI56" s="62"/>
      <c r="AHJ56" s="62"/>
      <c r="AHK56" s="62"/>
      <c r="AHL56" s="62"/>
      <c r="AHM56" s="62"/>
      <c r="AHN56" s="62"/>
      <c r="AHO56" s="62"/>
      <c r="AHP56" s="62"/>
      <c r="AHQ56" s="62"/>
      <c r="AHR56" s="62"/>
      <c r="AHS56" s="62"/>
      <c r="AHT56" s="62"/>
      <c r="AHU56" s="62"/>
      <c r="AHV56" s="62"/>
      <c r="AHW56" s="62"/>
      <c r="AHX56" s="62"/>
      <c r="AHY56" s="62"/>
      <c r="AHZ56" s="62"/>
      <c r="AIA56" s="62"/>
      <c r="AIB56" s="62"/>
      <c r="AIC56" s="62"/>
      <c r="AID56" s="62"/>
      <c r="AIE56" s="62"/>
      <c r="AIF56" s="62"/>
      <c r="AIG56" s="62"/>
      <c r="AIH56" s="62"/>
      <c r="AII56" s="62"/>
      <c r="AIJ56" s="62"/>
      <c r="AIK56" s="62"/>
      <c r="AIL56" s="62"/>
      <c r="AIM56" s="62"/>
      <c r="AIN56" s="62"/>
      <c r="AIO56" s="62"/>
      <c r="AIP56" s="62"/>
      <c r="AIQ56" s="62"/>
      <c r="AIR56" s="62"/>
      <c r="AIS56" s="62"/>
      <c r="AIT56" s="62"/>
      <c r="AIU56" s="62"/>
      <c r="AIV56" s="62"/>
      <c r="AIW56" s="62"/>
      <c r="AIX56" s="62"/>
      <c r="AIY56" s="62"/>
      <c r="AIZ56" s="62"/>
      <c r="AJA56" s="62"/>
      <c r="AJB56" s="62"/>
      <c r="AJC56" s="62"/>
      <c r="AJD56" s="62"/>
      <c r="AJE56" s="62"/>
      <c r="AJF56" s="62"/>
      <c r="AJG56" s="62"/>
      <c r="AJH56" s="62"/>
      <c r="AJI56" s="62"/>
      <c r="AJJ56" s="62"/>
      <c r="AJK56" s="62"/>
      <c r="AJL56" s="62"/>
      <c r="AJM56" s="62"/>
      <c r="AJN56" s="62"/>
      <c r="AJO56" s="62"/>
      <c r="AJP56" s="62"/>
      <c r="AJQ56" s="62"/>
      <c r="AJR56" s="62"/>
      <c r="AJS56" s="62"/>
      <c r="AJT56" s="62"/>
      <c r="AJU56" s="62"/>
      <c r="AJV56" s="62"/>
      <c r="AJW56" s="62"/>
      <c r="AJX56" s="62"/>
      <c r="AJY56" s="62"/>
      <c r="AJZ56" s="62"/>
      <c r="AKA56" s="62"/>
      <c r="AKB56" s="62"/>
      <c r="AKC56" s="62"/>
      <c r="AKD56" s="62"/>
      <c r="AKE56" s="62"/>
      <c r="AKF56" s="62"/>
      <c r="AKG56" s="62"/>
      <c r="AKH56" s="62"/>
      <c r="AKI56" s="62"/>
      <c r="AKJ56" s="62"/>
      <c r="AKK56" s="62"/>
      <c r="AKL56" s="62"/>
      <c r="AKM56" s="62"/>
      <c r="AKN56" s="62"/>
      <c r="AKO56" s="62"/>
      <c r="AKP56" s="62"/>
      <c r="AKQ56" s="62"/>
      <c r="AKR56" s="62"/>
      <c r="AKS56" s="62"/>
      <c r="AKT56" s="62"/>
      <c r="AKU56" s="62"/>
      <c r="AKV56" s="62"/>
      <c r="AKW56" s="62"/>
      <c r="AKX56" s="62"/>
      <c r="AKY56" s="62"/>
      <c r="AKZ56" s="62"/>
      <c r="ALA56" s="62"/>
      <c r="ALB56" s="62"/>
      <c r="ALC56" s="62"/>
      <c r="ALD56" s="62"/>
      <c r="ALE56" s="62"/>
      <c r="ALF56" s="62"/>
      <c r="ALG56" s="62"/>
      <c r="ALH56" s="62"/>
      <c r="ALI56" s="62"/>
      <c r="ALJ56" s="62"/>
      <c r="ALK56" s="62"/>
      <c r="ALL56" s="62"/>
      <c r="ALM56" s="62"/>
      <c r="ALN56" s="62"/>
      <c r="ALO56" s="62"/>
      <c r="ALP56" s="62"/>
      <c r="ALQ56" s="62"/>
      <c r="ALR56" s="62"/>
      <c r="ALS56" s="62"/>
      <c r="ALT56" s="62"/>
      <c r="ALU56" s="62"/>
      <c r="ALV56" s="62"/>
      <c r="ALW56" s="62"/>
      <c r="ALX56" s="62"/>
      <c r="ALY56" s="62"/>
      <c r="ALZ56" s="62"/>
      <c r="AMA56" s="62"/>
      <c r="AMB56" s="62"/>
      <c r="AMC56" s="62"/>
      <c r="AMD56" s="62"/>
      <c r="AME56" s="62"/>
      <c r="AMF56" s="62"/>
      <c r="AMG56" s="62"/>
      <c r="AMH56" s="62"/>
      <c r="AMI56" s="62"/>
      <c r="AMJ56" s="62"/>
      <c r="AMK56" s="62"/>
      <c r="AML56" s="62"/>
      <c r="AMM56" s="62"/>
      <c r="AMN56" s="62"/>
      <c r="AMO56" s="62"/>
      <c r="AMP56" s="62"/>
      <c r="AMQ56" s="62"/>
      <c r="AMR56" s="62"/>
      <c r="AMS56" s="62"/>
      <c r="AMT56" s="62"/>
      <c r="AMU56" s="62"/>
      <c r="AMV56" s="62"/>
      <c r="AMW56" s="62"/>
      <c r="AMX56" s="62"/>
      <c r="AMY56" s="62"/>
      <c r="AMZ56" s="62"/>
      <c r="ANA56" s="62"/>
      <c r="ANB56" s="62"/>
      <c r="ANC56" s="62"/>
      <c r="AND56" s="62"/>
      <c r="ANE56" s="62"/>
      <c r="ANF56" s="62"/>
      <c r="ANG56" s="62"/>
      <c r="ANH56" s="62"/>
      <c r="ANI56" s="62"/>
      <c r="ANJ56" s="62"/>
      <c r="ANK56" s="62"/>
      <c r="ANL56" s="62"/>
      <c r="ANM56" s="62"/>
      <c r="ANN56" s="62"/>
      <c r="ANO56" s="62"/>
      <c r="ANP56" s="62"/>
      <c r="ANQ56" s="62"/>
      <c r="ANR56" s="62"/>
      <c r="ANS56" s="62"/>
      <c r="ANT56" s="62"/>
      <c r="ANU56" s="62"/>
      <c r="ANV56" s="62"/>
      <c r="ANW56" s="62"/>
      <c r="ANX56" s="62"/>
      <c r="ANY56" s="62"/>
      <c r="ANZ56" s="62"/>
      <c r="AOA56" s="62"/>
      <c r="AOB56" s="62"/>
      <c r="AOC56" s="62"/>
      <c r="AOD56" s="62"/>
      <c r="AOE56" s="62"/>
      <c r="AOF56" s="62"/>
      <c r="AOG56" s="62"/>
      <c r="AOH56" s="62"/>
      <c r="AOI56" s="62"/>
      <c r="AOJ56" s="62"/>
      <c r="AOK56" s="62"/>
      <c r="AOL56" s="62"/>
      <c r="AOM56" s="62"/>
      <c r="AON56" s="62"/>
      <c r="AOO56" s="62"/>
      <c r="AOP56" s="62"/>
      <c r="AOQ56" s="62"/>
      <c r="AOR56" s="62"/>
      <c r="AOS56" s="62"/>
      <c r="AOT56" s="62"/>
      <c r="AOU56" s="62"/>
      <c r="AOV56" s="62"/>
      <c r="AOW56" s="62"/>
      <c r="AOX56" s="62"/>
      <c r="AOY56" s="62"/>
      <c r="AOZ56" s="62"/>
      <c r="APA56" s="62"/>
      <c r="APB56" s="62"/>
      <c r="APC56" s="62"/>
      <c r="APD56" s="62"/>
      <c r="APE56" s="62"/>
      <c r="APF56" s="62"/>
      <c r="APG56" s="62"/>
      <c r="APH56" s="62"/>
      <c r="API56" s="62"/>
      <c r="APJ56" s="62"/>
      <c r="APK56" s="62"/>
      <c r="APL56" s="62"/>
      <c r="APM56" s="62"/>
      <c r="APN56" s="62"/>
      <c r="APO56" s="62"/>
      <c r="APP56" s="62"/>
      <c r="APQ56" s="62"/>
      <c r="APR56" s="62"/>
      <c r="APS56" s="62"/>
      <c r="APT56" s="62"/>
      <c r="APU56" s="62"/>
      <c r="APV56" s="62"/>
      <c r="APW56" s="62"/>
      <c r="APX56" s="62"/>
      <c r="APY56" s="62"/>
      <c r="APZ56" s="62"/>
      <c r="AQA56" s="62"/>
      <c r="AQB56" s="62"/>
      <c r="AQC56" s="62"/>
      <c r="AQD56" s="62"/>
      <c r="AQE56" s="62"/>
      <c r="AQF56" s="62"/>
      <c r="AQG56" s="62"/>
      <c r="AQH56" s="62"/>
      <c r="AQI56" s="62"/>
      <c r="AQJ56" s="62"/>
      <c r="AQK56" s="62"/>
      <c r="AQL56" s="62"/>
      <c r="AQM56" s="62"/>
      <c r="AQN56" s="62"/>
      <c r="AQO56" s="62"/>
      <c r="AQP56" s="62"/>
      <c r="AQQ56" s="62"/>
      <c r="AQR56" s="62"/>
      <c r="AQS56" s="62"/>
      <c r="AQT56" s="62"/>
      <c r="AQU56" s="62"/>
      <c r="AQV56" s="62"/>
      <c r="AQW56" s="62"/>
      <c r="AQX56" s="62"/>
      <c r="AQY56" s="62"/>
      <c r="AQZ56" s="62"/>
      <c r="ARA56" s="62"/>
      <c r="ARB56" s="62"/>
      <c r="ARC56" s="62"/>
      <c r="ARD56" s="62"/>
      <c r="ARE56" s="62"/>
      <c r="ARF56" s="62"/>
      <c r="ARG56" s="62"/>
      <c r="ARH56" s="62"/>
      <c r="ARI56" s="62"/>
      <c r="ARJ56" s="62"/>
      <c r="ARK56" s="62"/>
      <c r="ARL56" s="62"/>
      <c r="ARM56" s="62"/>
      <c r="ARN56" s="62"/>
      <c r="ARO56" s="62"/>
      <c r="ARP56" s="62"/>
      <c r="ARQ56" s="62"/>
      <c r="ARR56" s="62"/>
      <c r="ARS56" s="62"/>
      <c r="ART56" s="62"/>
      <c r="ARU56" s="62"/>
      <c r="ARV56" s="62"/>
      <c r="ARW56" s="62"/>
      <c r="ARX56" s="62"/>
      <c r="ARY56" s="62"/>
      <c r="ARZ56" s="62"/>
      <c r="ASA56" s="62"/>
      <c r="ASB56" s="62"/>
      <c r="ASC56" s="62"/>
      <c r="ASD56" s="62"/>
      <c r="ASE56" s="62"/>
      <c r="ASF56" s="62"/>
      <c r="ASG56" s="62"/>
      <c r="ASH56" s="62"/>
      <c r="ASI56" s="62"/>
      <c r="ASJ56" s="62"/>
      <c r="ASK56" s="62"/>
      <c r="ASL56" s="62"/>
      <c r="ASM56" s="62"/>
      <c r="ASN56" s="62"/>
      <c r="ASO56" s="62"/>
      <c r="ASP56" s="62"/>
      <c r="ASQ56" s="62"/>
      <c r="ASR56" s="62"/>
      <c r="ASS56" s="62"/>
      <c r="AST56" s="62"/>
      <c r="ASU56" s="62"/>
      <c r="ASV56" s="62"/>
      <c r="ASW56" s="62"/>
      <c r="ASX56" s="62"/>
      <c r="ASY56" s="62"/>
      <c r="ASZ56" s="62"/>
      <c r="ATA56" s="62"/>
      <c r="ATB56" s="62"/>
      <c r="ATC56" s="62"/>
      <c r="ATD56" s="62"/>
      <c r="ATE56" s="62"/>
      <c r="ATF56" s="62"/>
      <c r="ATG56" s="62"/>
      <c r="ATH56" s="62"/>
      <c r="ATI56" s="62"/>
      <c r="ATJ56" s="62"/>
      <c r="ATK56" s="62"/>
      <c r="ATL56" s="62"/>
      <c r="ATM56" s="62"/>
      <c r="ATN56" s="62"/>
      <c r="ATO56" s="62"/>
      <c r="ATP56" s="62"/>
      <c r="ATQ56" s="62"/>
      <c r="ATR56" s="62"/>
      <c r="ATS56" s="62"/>
      <c r="ATT56" s="62"/>
      <c r="ATU56" s="62"/>
      <c r="ATV56" s="62"/>
      <c r="ATW56" s="62"/>
      <c r="ATX56" s="62"/>
      <c r="ATY56" s="62"/>
      <c r="ATZ56" s="62"/>
      <c r="AUA56" s="62"/>
      <c r="AUB56" s="62"/>
      <c r="AUC56" s="62"/>
      <c r="AUD56" s="62"/>
      <c r="AUE56" s="62"/>
      <c r="AUF56" s="62"/>
      <c r="AUG56" s="62"/>
      <c r="AUH56" s="62"/>
      <c r="AUI56" s="62"/>
      <c r="AUJ56" s="62"/>
      <c r="AUK56" s="62"/>
      <c r="AUL56" s="62"/>
      <c r="AUM56" s="62"/>
      <c r="AUN56" s="62"/>
      <c r="AUO56" s="62"/>
      <c r="AUP56" s="62"/>
      <c r="AUQ56" s="62"/>
      <c r="AUR56" s="62"/>
      <c r="AUS56" s="62"/>
      <c r="AUT56" s="62"/>
      <c r="AUU56" s="62"/>
      <c r="AUV56" s="62"/>
      <c r="AUW56" s="62"/>
      <c r="AUX56" s="62"/>
      <c r="AUY56" s="62"/>
      <c r="AUZ56" s="62"/>
      <c r="AVA56" s="62"/>
      <c r="AVB56" s="62"/>
      <c r="AVC56" s="62"/>
      <c r="AVD56" s="62"/>
      <c r="AVE56" s="62"/>
      <c r="AVF56" s="62"/>
      <c r="AVG56" s="62"/>
      <c r="AVH56" s="62"/>
      <c r="AVI56" s="62"/>
      <c r="AVJ56" s="62"/>
      <c r="AVK56" s="62"/>
      <c r="AVL56" s="62"/>
      <c r="AVM56" s="62"/>
      <c r="AVN56" s="62"/>
      <c r="AVO56" s="62"/>
      <c r="AVP56" s="62"/>
      <c r="AVQ56" s="62"/>
      <c r="AVR56" s="62"/>
      <c r="AVS56" s="62"/>
      <c r="AVT56" s="62"/>
      <c r="AVU56" s="62"/>
      <c r="AVV56" s="62"/>
      <c r="AVW56" s="62"/>
      <c r="AVX56" s="62"/>
      <c r="AVY56" s="62"/>
      <c r="AVZ56" s="62"/>
      <c r="AWA56" s="62"/>
      <c r="AWB56" s="62"/>
      <c r="AWC56" s="62"/>
      <c r="AWD56" s="62"/>
      <c r="AWE56" s="62"/>
      <c r="AWF56" s="62"/>
      <c r="AWG56" s="62"/>
      <c r="AWH56" s="62"/>
      <c r="AWI56" s="62"/>
      <c r="AWJ56" s="62"/>
      <c r="AWK56" s="62"/>
      <c r="AWL56" s="62"/>
      <c r="AWM56" s="62"/>
      <c r="AWN56" s="62"/>
      <c r="AWO56" s="62"/>
      <c r="AWP56" s="62"/>
      <c r="AWQ56" s="62"/>
      <c r="AWR56" s="62"/>
      <c r="AWS56" s="62"/>
      <c r="AWT56" s="62"/>
      <c r="AWU56" s="62"/>
      <c r="AWV56" s="62"/>
      <c r="AWW56" s="62"/>
      <c r="AWX56" s="62"/>
      <c r="AWY56" s="62"/>
      <c r="AWZ56" s="62"/>
      <c r="AXA56" s="62"/>
      <c r="AXB56" s="62"/>
      <c r="AXC56" s="62"/>
      <c r="AXD56" s="62"/>
      <c r="AXE56" s="62"/>
      <c r="AXF56" s="62"/>
      <c r="AXG56" s="62"/>
      <c r="AXH56" s="62"/>
      <c r="AXI56" s="62"/>
      <c r="AXJ56" s="62"/>
      <c r="AXK56" s="62"/>
      <c r="AXL56" s="62"/>
      <c r="AXM56" s="62"/>
      <c r="AXN56" s="62"/>
      <c r="AXO56" s="62"/>
      <c r="AXP56" s="62"/>
      <c r="AXQ56" s="62"/>
      <c r="AXR56" s="62"/>
      <c r="AXS56" s="62"/>
      <c r="AXT56" s="62"/>
      <c r="AXU56" s="62"/>
      <c r="AXV56" s="62"/>
      <c r="AXW56" s="62"/>
      <c r="AXX56" s="62"/>
      <c r="AXY56" s="62"/>
      <c r="AXZ56" s="62"/>
      <c r="AYA56" s="62"/>
      <c r="AYB56" s="62"/>
      <c r="AYC56" s="62"/>
      <c r="AYD56" s="62"/>
      <c r="AYE56" s="62"/>
      <c r="AYF56" s="62"/>
      <c r="AYG56" s="62"/>
      <c r="AYH56" s="62"/>
      <c r="AYI56" s="62"/>
      <c r="AYJ56" s="62"/>
      <c r="AYK56" s="62"/>
      <c r="AYL56" s="62"/>
      <c r="AYM56" s="62"/>
      <c r="AYN56" s="62"/>
      <c r="AYO56" s="62"/>
      <c r="AYP56" s="62"/>
      <c r="AYQ56" s="62"/>
      <c r="AYR56" s="62"/>
      <c r="AYS56" s="62"/>
      <c r="AYT56" s="62"/>
      <c r="AYU56" s="62"/>
      <c r="AYV56" s="62"/>
      <c r="AYW56" s="62"/>
      <c r="AYX56" s="62"/>
      <c r="AYY56" s="62"/>
      <c r="AYZ56" s="62"/>
      <c r="AZA56" s="62"/>
      <c r="AZB56" s="62"/>
      <c r="AZC56" s="62"/>
      <c r="AZD56" s="62"/>
      <c r="AZE56" s="62"/>
      <c r="AZF56" s="62"/>
      <c r="AZG56" s="62"/>
      <c r="AZH56" s="62"/>
      <c r="AZI56" s="62"/>
      <c r="AZJ56" s="62"/>
      <c r="AZK56" s="62"/>
      <c r="AZL56" s="62"/>
      <c r="AZM56" s="62"/>
      <c r="AZN56" s="62"/>
      <c r="AZO56" s="62"/>
      <c r="AZP56" s="62"/>
      <c r="AZQ56" s="62"/>
      <c r="AZR56" s="62"/>
      <c r="AZS56" s="62"/>
      <c r="AZT56" s="62"/>
      <c r="AZU56" s="62"/>
      <c r="AZV56" s="62"/>
      <c r="AZW56" s="62"/>
      <c r="AZX56" s="62"/>
      <c r="AZY56" s="62"/>
      <c r="AZZ56" s="62"/>
      <c r="BAA56" s="62"/>
      <c r="BAB56" s="62"/>
      <c r="BAC56" s="62"/>
      <c r="BAD56" s="62"/>
      <c r="BAE56" s="62"/>
      <c r="BAF56" s="62"/>
      <c r="BAG56" s="62"/>
      <c r="BAH56" s="62"/>
      <c r="BAI56" s="62"/>
      <c r="BAJ56" s="62"/>
      <c r="BAK56" s="62"/>
      <c r="BAL56" s="62"/>
      <c r="BAM56" s="62"/>
      <c r="BAN56" s="62"/>
      <c r="BAO56" s="62"/>
      <c r="BAP56" s="62"/>
      <c r="BAQ56" s="62"/>
      <c r="BAR56" s="62"/>
      <c r="BAS56" s="62"/>
      <c r="BAT56" s="62"/>
      <c r="BAU56" s="62"/>
      <c r="BAV56" s="62"/>
      <c r="BAW56" s="62"/>
      <c r="BAX56" s="62"/>
      <c r="BAY56" s="62"/>
      <c r="BAZ56" s="62"/>
      <c r="BBA56" s="62"/>
      <c r="BBB56" s="62"/>
      <c r="BBC56" s="62"/>
      <c r="BBD56" s="62"/>
      <c r="BBE56" s="62"/>
      <c r="BBF56" s="62"/>
      <c r="BBG56" s="62"/>
      <c r="BBH56" s="62"/>
      <c r="BBI56" s="62"/>
      <c r="BBJ56" s="62"/>
      <c r="BBK56" s="62"/>
      <c r="BBL56" s="62"/>
      <c r="BBM56" s="62"/>
      <c r="BBN56" s="62"/>
      <c r="BBO56" s="62"/>
      <c r="BBP56" s="62"/>
      <c r="BBQ56" s="62"/>
      <c r="BBR56" s="62"/>
      <c r="BBS56" s="62"/>
      <c r="BBT56" s="62"/>
      <c r="BBU56" s="62"/>
      <c r="BBV56" s="62"/>
      <c r="BBW56" s="62"/>
      <c r="BBX56" s="62"/>
      <c r="BBY56" s="62"/>
      <c r="BBZ56" s="62"/>
      <c r="BCA56" s="62"/>
      <c r="BCB56" s="62"/>
      <c r="BCC56" s="62"/>
      <c r="BCD56" s="62"/>
      <c r="BCE56" s="62"/>
      <c r="BCF56" s="62"/>
      <c r="BCG56" s="62"/>
      <c r="BCH56" s="62"/>
      <c r="BCI56" s="62"/>
      <c r="BCJ56" s="62"/>
      <c r="BCK56" s="62"/>
      <c r="BCL56" s="62"/>
      <c r="BCM56" s="62"/>
      <c r="BCN56" s="62"/>
      <c r="BCO56" s="62"/>
      <c r="BCP56" s="62"/>
      <c r="BCQ56" s="62"/>
      <c r="BCR56" s="62"/>
      <c r="BCS56" s="62"/>
      <c r="BCT56" s="62"/>
      <c r="BCU56" s="62"/>
      <c r="BCV56" s="62"/>
      <c r="BCW56" s="62"/>
      <c r="BCX56" s="62"/>
      <c r="BCY56" s="62"/>
      <c r="BCZ56" s="62"/>
      <c r="BDA56" s="62"/>
      <c r="BDB56" s="62"/>
      <c r="BDC56" s="62"/>
      <c r="BDD56" s="62"/>
      <c r="BDE56" s="62"/>
      <c r="BDF56" s="62"/>
      <c r="BDG56" s="62"/>
      <c r="BDH56" s="62"/>
      <c r="BDI56" s="62"/>
      <c r="BDJ56" s="62"/>
      <c r="BDK56" s="62"/>
      <c r="BDL56" s="62"/>
      <c r="BDM56" s="62"/>
      <c r="BDN56" s="62"/>
      <c r="BDO56" s="62"/>
      <c r="BDP56" s="62"/>
      <c r="BDQ56" s="62"/>
      <c r="BDR56" s="62"/>
      <c r="BDS56" s="62"/>
      <c r="BDT56" s="62"/>
      <c r="BDU56" s="62"/>
      <c r="BDV56" s="62"/>
      <c r="BDW56" s="62"/>
      <c r="BDX56" s="62"/>
      <c r="BDY56" s="62"/>
      <c r="BDZ56" s="62"/>
      <c r="BEA56" s="62"/>
      <c r="BEB56" s="62"/>
      <c r="BEC56" s="62"/>
      <c r="BED56" s="62"/>
      <c r="BEE56" s="62"/>
      <c r="BEF56" s="62"/>
      <c r="BEG56" s="62"/>
      <c r="BEH56" s="62"/>
      <c r="BEI56" s="62"/>
      <c r="BEJ56" s="62"/>
      <c r="BEK56" s="62"/>
      <c r="BEL56" s="62"/>
      <c r="BEM56" s="62"/>
      <c r="BEN56" s="62"/>
      <c r="BEO56" s="62"/>
      <c r="BEP56" s="62"/>
      <c r="BEQ56" s="62"/>
      <c r="BER56" s="62"/>
      <c r="BES56" s="62"/>
      <c r="BET56" s="62"/>
      <c r="BEU56" s="62"/>
      <c r="BEV56" s="62"/>
      <c r="BEW56" s="62"/>
      <c r="BEX56" s="62"/>
      <c r="BEY56" s="62"/>
      <c r="BEZ56" s="62"/>
      <c r="BFA56" s="62"/>
      <c r="BFB56" s="62"/>
      <c r="BFC56" s="62"/>
      <c r="BFD56" s="62"/>
      <c r="BFE56" s="62"/>
      <c r="BFF56" s="62"/>
      <c r="BFG56" s="62"/>
      <c r="BFH56" s="62"/>
      <c r="BFI56" s="62"/>
      <c r="BFJ56" s="62"/>
      <c r="BFK56" s="62"/>
      <c r="BFL56" s="62"/>
      <c r="BFM56" s="62"/>
      <c r="BFN56" s="62"/>
      <c r="BFO56" s="62"/>
      <c r="BFP56" s="62"/>
      <c r="BFQ56" s="62"/>
      <c r="BFR56" s="62"/>
      <c r="BFS56" s="62"/>
      <c r="BFT56" s="62"/>
      <c r="BFU56" s="62"/>
      <c r="BFV56" s="62"/>
      <c r="BFW56" s="62"/>
      <c r="BFX56" s="62"/>
      <c r="BFY56" s="62"/>
      <c r="BFZ56" s="62"/>
      <c r="BGA56" s="62"/>
      <c r="BGB56" s="62"/>
      <c r="BGC56" s="62"/>
      <c r="BGD56" s="62"/>
      <c r="BGE56" s="62"/>
      <c r="BGF56" s="62"/>
      <c r="BGG56" s="62"/>
      <c r="BGH56" s="62"/>
      <c r="BGI56" s="62"/>
      <c r="BGJ56" s="62"/>
      <c r="BGK56" s="62"/>
      <c r="BGL56" s="62"/>
      <c r="BGM56" s="62"/>
      <c r="BGN56" s="62"/>
      <c r="BGO56" s="62"/>
      <c r="BGP56" s="62"/>
      <c r="BGQ56" s="62"/>
      <c r="BGR56" s="62"/>
      <c r="BGS56" s="62"/>
      <c r="BGT56" s="62"/>
      <c r="BGU56" s="62"/>
      <c r="BGV56" s="62"/>
      <c r="BGW56" s="62"/>
      <c r="BGX56" s="62"/>
      <c r="BGY56" s="62"/>
      <c r="BGZ56" s="62"/>
      <c r="BHA56" s="62"/>
      <c r="BHB56" s="62"/>
      <c r="BHC56" s="62"/>
      <c r="BHD56" s="62"/>
      <c r="BHE56" s="62"/>
      <c r="BHF56" s="62"/>
      <c r="BHG56" s="62"/>
      <c r="BHH56" s="62"/>
      <c r="BHI56" s="62"/>
      <c r="BHJ56" s="62"/>
      <c r="BHK56" s="62"/>
      <c r="BHL56" s="62"/>
      <c r="BHM56" s="62"/>
      <c r="BHN56" s="62"/>
      <c r="BHO56" s="62"/>
      <c r="BHP56" s="62"/>
      <c r="BHQ56" s="62"/>
      <c r="BHR56" s="62"/>
      <c r="BHS56" s="62"/>
      <c r="BHT56" s="62"/>
      <c r="BHU56" s="62"/>
      <c r="BHV56" s="62"/>
      <c r="BHW56" s="62"/>
      <c r="BHX56" s="62"/>
      <c r="BHY56" s="62"/>
      <c r="BHZ56" s="62"/>
      <c r="BIA56" s="62"/>
      <c r="BIB56" s="62"/>
      <c r="BIC56" s="62"/>
      <c r="BID56" s="62"/>
      <c r="BIE56" s="62"/>
      <c r="BIF56" s="62"/>
      <c r="BIG56" s="62"/>
      <c r="BIH56" s="62"/>
      <c r="BII56" s="62"/>
      <c r="BIJ56" s="62"/>
      <c r="BIK56" s="62"/>
      <c r="BIL56" s="62"/>
      <c r="BIM56" s="62"/>
      <c r="BIN56" s="62"/>
      <c r="BIO56" s="62"/>
      <c r="BIP56" s="62"/>
      <c r="BIQ56" s="62"/>
      <c r="BIR56" s="62"/>
      <c r="BIS56" s="62"/>
      <c r="BIT56" s="62"/>
      <c r="BIU56" s="62"/>
      <c r="BIV56" s="62"/>
      <c r="BIW56" s="62"/>
      <c r="BIX56" s="62"/>
      <c r="BIY56" s="62"/>
      <c r="BIZ56" s="62"/>
      <c r="BJA56" s="62"/>
      <c r="BJB56" s="62"/>
      <c r="BJC56" s="62"/>
      <c r="BJD56" s="62"/>
      <c r="BJE56" s="62"/>
      <c r="BJF56" s="62"/>
      <c r="BJG56" s="62"/>
      <c r="BJH56" s="62"/>
      <c r="BJI56" s="62"/>
      <c r="BJJ56" s="62"/>
      <c r="BJK56" s="62"/>
      <c r="BJL56" s="62"/>
      <c r="BJM56" s="62"/>
      <c r="BJN56" s="62"/>
      <c r="BJO56" s="62"/>
      <c r="BJP56" s="62"/>
      <c r="BJQ56" s="62"/>
      <c r="BJR56" s="62"/>
      <c r="BJS56" s="62"/>
      <c r="BJT56" s="62"/>
      <c r="BJU56" s="62"/>
      <c r="BJV56" s="62"/>
      <c r="BJW56" s="62"/>
      <c r="BJX56" s="62"/>
      <c r="BJY56" s="62"/>
      <c r="BJZ56" s="62"/>
      <c r="BKA56" s="62"/>
      <c r="BKB56" s="62"/>
      <c r="BKC56" s="62"/>
      <c r="BKD56" s="62"/>
      <c r="BKE56" s="62"/>
      <c r="BKF56" s="62"/>
      <c r="BKG56" s="62"/>
      <c r="BKH56" s="62"/>
      <c r="BKI56" s="62"/>
      <c r="BKJ56" s="62"/>
      <c r="BKK56" s="62"/>
      <c r="BKL56" s="62"/>
      <c r="BKM56" s="62"/>
      <c r="BKN56" s="62"/>
      <c r="BKO56" s="62"/>
      <c r="BKP56" s="62"/>
      <c r="BKQ56" s="62"/>
      <c r="BKR56" s="62"/>
      <c r="BKS56" s="62"/>
      <c r="BKT56" s="62"/>
      <c r="BKU56" s="62"/>
      <c r="BKV56" s="62"/>
      <c r="BKW56" s="62"/>
      <c r="BKX56" s="62"/>
      <c r="BKY56" s="62"/>
      <c r="BKZ56" s="62"/>
      <c r="BLA56" s="62"/>
      <c r="BLB56" s="62"/>
      <c r="BLC56" s="62"/>
      <c r="BLD56" s="62"/>
      <c r="BLE56" s="62"/>
      <c r="BLF56" s="62"/>
      <c r="BLG56" s="62"/>
      <c r="BLH56" s="62"/>
      <c r="BLI56" s="62"/>
      <c r="BLJ56" s="62"/>
      <c r="BLK56" s="62"/>
      <c r="BLL56" s="62"/>
      <c r="BLM56" s="62"/>
      <c r="BLN56" s="62"/>
      <c r="BLO56" s="62"/>
      <c r="BLP56" s="62"/>
      <c r="BLQ56" s="62"/>
      <c r="BLR56" s="62"/>
      <c r="BLS56" s="62"/>
      <c r="BLT56" s="62"/>
      <c r="BLU56" s="62"/>
      <c r="BLV56" s="62"/>
      <c r="BLW56" s="62"/>
      <c r="BLX56" s="62"/>
      <c r="BLY56" s="62"/>
      <c r="BLZ56" s="62"/>
      <c r="BMA56" s="62"/>
      <c r="BMB56" s="62"/>
      <c r="BMC56" s="62"/>
      <c r="BMD56" s="62"/>
      <c r="BME56" s="62"/>
      <c r="BMF56" s="62"/>
      <c r="BMG56" s="62"/>
      <c r="BMH56" s="62"/>
      <c r="BMI56" s="62"/>
      <c r="BMJ56" s="62"/>
      <c r="BMK56" s="62"/>
      <c r="BML56" s="62"/>
      <c r="BMM56" s="62"/>
      <c r="BMN56" s="62"/>
      <c r="BMO56" s="62"/>
      <c r="BMP56" s="62"/>
      <c r="BMQ56" s="62"/>
      <c r="BMR56" s="62"/>
      <c r="BMS56" s="62"/>
      <c r="BMT56" s="62"/>
      <c r="BMU56" s="62"/>
      <c r="BMV56" s="62"/>
      <c r="BMW56" s="62"/>
      <c r="BMX56" s="62"/>
      <c r="BMY56" s="62"/>
      <c r="BMZ56" s="62"/>
      <c r="BNA56" s="62"/>
      <c r="BNB56" s="62"/>
      <c r="BNC56" s="62"/>
      <c r="BND56" s="62"/>
      <c r="BNE56" s="62"/>
      <c r="BNF56" s="62"/>
      <c r="BNG56" s="62"/>
      <c r="BNH56" s="62"/>
      <c r="BNI56" s="62"/>
      <c r="BNJ56" s="62"/>
      <c r="BNK56" s="62"/>
      <c r="BNL56" s="62"/>
      <c r="BNM56" s="62"/>
      <c r="BNN56" s="62"/>
      <c r="BNO56" s="62"/>
      <c r="BNP56" s="62"/>
      <c r="BNQ56" s="62"/>
      <c r="BNR56" s="62"/>
      <c r="BNS56" s="62"/>
      <c r="BNT56" s="62"/>
      <c r="BNU56" s="62"/>
      <c r="BNV56" s="62"/>
      <c r="BNW56" s="62"/>
      <c r="BNX56" s="62"/>
      <c r="BNY56" s="62"/>
      <c r="BNZ56" s="62"/>
      <c r="BOA56" s="62"/>
      <c r="BOB56" s="62"/>
      <c r="BOC56" s="62"/>
      <c r="BOD56" s="62"/>
      <c r="BOE56" s="62"/>
      <c r="BOF56" s="62"/>
      <c r="BOG56" s="62"/>
      <c r="BOH56" s="62"/>
      <c r="BOI56" s="62"/>
      <c r="BOJ56" s="62"/>
      <c r="BOK56" s="62"/>
      <c r="BOL56" s="62"/>
      <c r="BOM56" s="62"/>
      <c r="BON56" s="62"/>
      <c r="BOO56" s="62"/>
      <c r="BOP56" s="62"/>
      <c r="BOQ56" s="62"/>
      <c r="BOR56" s="62"/>
      <c r="BOS56" s="62"/>
      <c r="BOT56" s="62"/>
      <c r="BOU56" s="62"/>
      <c r="BOV56" s="62"/>
      <c r="BOW56" s="62"/>
      <c r="BOX56" s="62"/>
      <c r="BOY56" s="62"/>
      <c r="BOZ56" s="62"/>
      <c r="BPA56" s="62"/>
      <c r="BPB56" s="62"/>
      <c r="BPC56" s="62"/>
      <c r="BPD56" s="62"/>
      <c r="BPE56" s="62"/>
      <c r="BPF56" s="62"/>
      <c r="BPG56" s="62"/>
      <c r="BPH56" s="62"/>
      <c r="BPI56" s="62"/>
      <c r="BPJ56" s="62"/>
      <c r="BPK56" s="62"/>
      <c r="BPL56" s="62"/>
      <c r="BPM56" s="62"/>
      <c r="BPN56" s="62"/>
      <c r="BPO56" s="62"/>
      <c r="BPP56" s="62"/>
      <c r="BPQ56" s="62"/>
      <c r="BPR56" s="62"/>
      <c r="BPS56" s="62"/>
      <c r="BPT56" s="62"/>
      <c r="BPU56" s="62"/>
      <c r="BPV56" s="62"/>
      <c r="BPW56" s="62"/>
      <c r="BPX56" s="62"/>
      <c r="BPY56" s="62"/>
      <c r="BPZ56" s="62"/>
      <c r="BQA56" s="62"/>
      <c r="BQB56" s="62"/>
      <c r="BQC56" s="62"/>
      <c r="BQD56" s="62"/>
      <c r="BQE56" s="62"/>
      <c r="BQF56" s="62"/>
      <c r="BQG56" s="62"/>
      <c r="BQH56" s="62"/>
      <c r="BQI56" s="62"/>
      <c r="BQJ56" s="62"/>
      <c r="BQK56" s="62"/>
      <c r="BQL56" s="62"/>
      <c r="BQM56" s="62"/>
      <c r="BQN56" s="62"/>
      <c r="BQO56" s="62"/>
      <c r="BQP56" s="62"/>
      <c r="BQQ56" s="62"/>
      <c r="BQR56" s="62"/>
      <c r="BQS56" s="62"/>
      <c r="BQT56" s="62"/>
      <c r="BQU56" s="62"/>
      <c r="BQV56" s="62"/>
      <c r="BQW56" s="62"/>
      <c r="BQX56" s="62"/>
      <c r="BQY56" s="62"/>
      <c r="BQZ56" s="62"/>
      <c r="BRA56" s="62"/>
      <c r="BRB56" s="62"/>
      <c r="BRC56" s="62"/>
      <c r="BRD56" s="62"/>
      <c r="BRE56" s="62"/>
      <c r="BRF56" s="62"/>
      <c r="BRG56" s="62"/>
      <c r="BRH56" s="62"/>
      <c r="BRI56" s="62"/>
      <c r="BRJ56" s="62"/>
      <c r="BRK56" s="62"/>
      <c r="BRL56" s="62"/>
      <c r="BRM56" s="62"/>
      <c r="BRN56" s="62"/>
      <c r="BRO56" s="62"/>
      <c r="BRP56" s="62"/>
      <c r="BRQ56" s="62"/>
      <c r="BRR56" s="62"/>
      <c r="BRS56" s="62"/>
      <c r="BRT56" s="62"/>
      <c r="BRU56" s="62"/>
      <c r="BRV56" s="62"/>
      <c r="BRW56" s="62"/>
      <c r="BRX56" s="62"/>
      <c r="BRY56" s="62"/>
      <c r="BRZ56" s="62"/>
      <c r="BSA56" s="62"/>
      <c r="BSB56" s="62"/>
      <c r="BSC56" s="62"/>
      <c r="BSD56" s="62"/>
      <c r="BSE56" s="62"/>
      <c r="BSF56" s="62"/>
      <c r="BSG56" s="62"/>
      <c r="BSH56" s="62"/>
      <c r="BSI56" s="62"/>
      <c r="BSJ56" s="62"/>
      <c r="BSK56" s="62"/>
      <c r="BSL56" s="62"/>
      <c r="BSM56" s="62"/>
      <c r="BSN56" s="62"/>
      <c r="BSO56" s="62"/>
      <c r="BSP56" s="62"/>
      <c r="BSQ56" s="62"/>
      <c r="BSR56" s="62"/>
      <c r="BSS56" s="62"/>
      <c r="BST56" s="62"/>
      <c r="BSU56" s="62"/>
      <c r="BSV56" s="62"/>
      <c r="BSW56" s="62"/>
      <c r="BSX56" s="62"/>
      <c r="BSY56" s="62"/>
      <c r="BSZ56" s="62"/>
      <c r="BTA56" s="62"/>
      <c r="BTB56" s="62"/>
      <c r="BTC56" s="62"/>
      <c r="BTD56" s="62"/>
      <c r="BTE56" s="62"/>
      <c r="BTF56" s="62"/>
      <c r="BTG56" s="62"/>
      <c r="BTH56" s="62"/>
      <c r="BTI56" s="62"/>
      <c r="BTJ56" s="62"/>
      <c r="BTK56" s="62"/>
      <c r="BTL56" s="62"/>
      <c r="BTM56" s="62"/>
      <c r="BTN56" s="62"/>
      <c r="BTO56" s="62"/>
      <c r="BTP56" s="62"/>
      <c r="BTQ56" s="62"/>
      <c r="BTR56" s="62"/>
      <c r="BTS56" s="62"/>
      <c r="BTT56" s="62"/>
      <c r="BTU56" s="62"/>
      <c r="BTV56" s="62"/>
      <c r="BTW56" s="62"/>
      <c r="BTX56" s="62"/>
      <c r="BTY56" s="62"/>
      <c r="BTZ56" s="62"/>
      <c r="BUA56" s="62"/>
      <c r="BUB56" s="62"/>
      <c r="BUC56" s="62"/>
      <c r="BUD56" s="62"/>
      <c r="BUE56" s="62"/>
      <c r="BUF56" s="62"/>
      <c r="BUG56" s="62"/>
      <c r="BUH56" s="62"/>
      <c r="BUI56" s="62"/>
      <c r="BUJ56" s="62"/>
      <c r="BUK56" s="62"/>
      <c r="BUL56" s="62"/>
      <c r="BUM56" s="62"/>
      <c r="BUN56" s="62"/>
      <c r="BUO56" s="62"/>
      <c r="BUP56" s="62"/>
      <c r="BUQ56" s="62"/>
      <c r="BUR56" s="62"/>
      <c r="BUS56" s="62"/>
      <c r="BUT56" s="62"/>
      <c r="BUU56" s="62"/>
      <c r="BUV56" s="62"/>
      <c r="BUW56" s="62"/>
      <c r="BUX56" s="62"/>
      <c r="BUY56" s="62"/>
      <c r="BUZ56" s="62"/>
      <c r="BVA56" s="62"/>
      <c r="BVB56" s="62"/>
      <c r="BVC56" s="62"/>
      <c r="BVD56" s="62"/>
      <c r="BVE56" s="62"/>
      <c r="BVF56" s="62"/>
      <c r="BVG56" s="62"/>
      <c r="BVH56" s="62"/>
      <c r="BVI56" s="62"/>
      <c r="BVJ56" s="62"/>
      <c r="BVK56" s="62"/>
      <c r="BVL56" s="62"/>
      <c r="BVM56" s="62"/>
      <c r="BVN56" s="62"/>
      <c r="BVO56" s="62"/>
      <c r="BVP56" s="62"/>
      <c r="BVQ56" s="62"/>
      <c r="BVR56" s="62"/>
      <c r="BVS56" s="62"/>
      <c r="BVT56" s="62"/>
      <c r="BVU56" s="62"/>
      <c r="BVV56" s="62"/>
      <c r="BVW56" s="62"/>
      <c r="BVX56" s="62"/>
      <c r="BVY56" s="62"/>
      <c r="BVZ56" s="62"/>
      <c r="BWA56" s="62"/>
      <c r="BWB56" s="62"/>
      <c r="BWC56" s="62"/>
      <c r="BWD56" s="62"/>
      <c r="BWE56" s="62"/>
      <c r="BWF56" s="62"/>
      <c r="BWG56" s="62"/>
      <c r="BWH56" s="62"/>
      <c r="BWI56" s="62"/>
      <c r="BWJ56" s="62"/>
      <c r="BWK56" s="62"/>
      <c r="BWL56" s="62"/>
      <c r="BWM56" s="62"/>
      <c r="BWN56" s="62"/>
      <c r="BWO56" s="62"/>
      <c r="BWP56" s="62"/>
      <c r="BWQ56" s="62"/>
      <c r="BWR56" s="62"/>
      <c r="BWS56" s="62"/>
      <c r="BWT56" s="62"/>
      <c r="BWU56" s="62"/>
      <c r="BWV56" s="62"/>
      <c r="BWW56" s="62"/>
      <c r="BWX56" s="62"/>
      <c r="BWY56" s="62"/>
      <c r="BWZ56" s="62"/>
      <c r="BXA56" s="62"/>
      <c r="BXB56" s="62"/>
      <c r="BXC56" s="62"/>
      <c r="BXD56" s="62"/>
      <c r="BXE56" s="62"/>
      <c r="BXF56" s="62"/>
      <c r="BXG56" s="62"/>
      <c r="BXH56" s="62"/>
      <c r="BXI56" s="62"/>
      <c r="BXJ56" s="62"/>
      <c r="BXK56" s="62"/>
      <c r="BXL56" s="62"/>
      <c r="BXM56" s="62"/>
      <c r="BXN56" s="62"/>
      <c r="BXO56" s="62"/>
      <c r="BXP56" s="62"/>
      <c r="BXQ56" s="62"/>
      <c r="BXR56" s="62"/>
      <c r="BXS56" s="62"/>
      <c r="BXT56" s="62"/>
      <c r="BXU56" s="62"/>
      <c r="BXV56" s="62"/>
      <c r="BXW56" s="62"/>
      <c r="BXX56" s="62"/>
      <c r="BXY56" s="62"/>
      <c r="BXZ56" s="62"/>
      <c r="BYA56" s="62"/>
      <c r="BYB56" s="62"/>
      <c r="BYC56" s="62"/>
      <c r="BYD56" s="62"/>
      <c r="BYE56" s="62"/>
      <c r="BYF56" s="62"/>
      <c r="BYG56" s="62"/>
      <c r="BYH56" s="62"/>
      <c r="BYI56" s="62"/>
      <c r="BYJ56" s="62"/>
      <c r="BYK56" s="62"/>
      <c r="BYL56" s="62"/>
      <c r="BYM56" s="62"/>
      <c r="BYN56" s="62"/>
      <c r="BYO56" s="62"/>
      <c r="BYP56" s="62"/>
      <c r="BYQ56" s="62"/>
      <c r="BYR56" s="62"/>
      <c r="BYS56" s="62"/>
      <c r="BYT56" s="62"/>
      <c r="BYU56" s="62"/>
      <c r="BYV56" s="62"/>
      <c r="BYW56" s="62"/>
      <c r="BYX56" s="62"/>
      <c r="BYY56" s="62"/>
      <c r="BYZ56" s="62"/>
      <c r="BZA56" s="62"/>
      <c r="BZB56" s="62"/>
      <c r="BZC56" s="62"/>
      <c r="BZD56" s="62"/>
      <c r="BZE56" s="62"/>
      <c r="BZF56" s="62"/>
      <c r="BZG56" s="62"/>
      <c r="BZH56" s="62"/>
      <c r="BZI56" s="62"/>
      <c r="BZJ56" s="62"/>
      <c r="BZK56" s="62"/>
      <c r="BZL56" s="62"/>
      <c r="BZM56" s="62"/>
      <c r="BZN56" s="62"/>
      <c r="BZO56" s="62"/>
      <c r="BZP56" s="62"/>
      <c r="BZQ56" s="62"/>
      <c r="BZR56" s="62"/>
      <c r="BZS56" s="62"/>
      <c r="BZT56" s="62"/>
      <c r="BZU56" s="62"/>
      <c r="BZV56" s="62"/>
      <c r="BZW56" s="62"/>
      <c r="BZX56" s="62"/>
      <c r="BZY56" s="62"/>
      <c r="BZZ56" s="62"/>
      <c r="CAA56" s="62"/>
      <c r="CAB56" s="62"/>
      <c r="CAC56" s="62"/>
      <c r="CAD56" s="62"/>
      <c r="CAE56" s="62"/>
      <c r="CAF56" s="62"/>
      <c r="CAG56" s="62"/>
      <c r="CAH56" s="62"/>
      <c r="CAI56" s="62"/>
      <c r="CAJ56" s="62"/>
      <c r="CAK56" s="62"/>
      <c r="CAL56" s="62"/>
      <c r="CAM56" s="62"/>
      <c r="CAN56" s="62"/>
      <c r="CAO56" s="62"/>
      <c r="CAP56" s="62"/>
      <c r="CAQ56" s="62"/>
      <c r="CAR56" s="62"/>
      <c r="CAS56" s="62"/>
      <c r="CAT56" s="62"/>
      <c r="CAU56" s="62"/>
      <c r="CAV56" s="62"/>
      <c r="CAW56" s="62"/>
      <c r="CAX56" s="62"/>
      <c r="CAY56" s="62"/>
      <c r="CAZ56" s="62"/>
      <c r="CBA56" s="62"/>
      <c r="CBB56" s="62"/>
      <c r="CBC56" s="62"/>
      <c r="CBD56" s="62"/>
      <c r="CBE56" s="62"/>
      <c r="CBF56" s="62"/>
      <c r="CBG56" s="62"/>
      <c r="CBH56" s="62"/>
      <c r="CBI56" s="62"/>
      <c r="CBJ56" s="62"/>
      <c r="CBK56" s="62"/>
      <c r="CBL56" s="62"/>
      <c r="CBM56" s="62"/>
      <c r="CBN56" s="62"/>
      <c r="CBO56" s="62"/>
      <c r="CBP56" s="62"/>
      <c r="CBQ56" s="62"/>
      <c r="CBR56" s="62"/>
      <c r="CBS56" s="62"/>
      <c r="CBT56" s="62"/>
      <c r="CBU56" s="62"/>
      <c r="CBV56" s="62"/>
      <c r="CBW56" s="62"/>
      <c r="CBX56" s="62"/>
      <c r="CBY56" s="62"/>
      <c r="CBZ56" s="62"/>
      <c r="CCA56" s="62"/>
      <c r="CCB56" s="62"/>
      <c r="CCC56" s="62"/>
      <c r="CCD56" s="62"/>
      <c r="CCE56" s="62"/>
      <c r="CCF56" s="62"/>
      <c r="CCG56" s="62"/>
      <c r="CCH56" s="62"/>
      <c r="CCI56" s="62"/>
      <c r="CCJ56" s="62"/>
      <c r="CCK56" s="62"/>
      <c r="CCL56" s="62"/>
      <c r="CCM56" s="62"/>
      <c r="CCN56" s="62"/>
      <c r="CCO56" s="62"/>
      <c r="CCP56" s="62"/>
      <c r="CCQ56" s="62"/>
      <c r="CCR56" s="62"/>
      <c r="CCS56" s="62"/>
      <c r="CCT56" s="62"/>
      <c r="CCU56" s="62"/>
      <c r="CCV56" s="62"/>
      <c r="CCW56" s="62"/>
      <c r="CCX56" s="62"/>
      <c r="CCY56" s="62"/>
      <c r="CCZ56" s="62"/>
      <c r="CDA56" s="62"/>
      <c r="CDB56" s="62"/>
      <c r="CDC56" s="62"/>
      <c r="CDD56" s="62"/>
      <c r="CDE56" s="62"/>
      <c r="CDF56" s="62"/>
      <c r="CDG56" s="62"/>
      <c r="CDH56" s="62"/>
      <c r="CDI56" s="62"/>
      <c r="CDJ56" s="62"/>
      <c r="CDK56" s="62"/>
      <c r="CDL56" s="62"/>
      <c r="CDM56" s="62"/>
      <c r="CDN56" s="62"/>
      <c r="CDO56" s="62"/>
      <c r="CDP56" s="62"/>
      <c r="CDQ56" s="62"/>
      <c r="CDR56" s="62"/>
      <c r="CDS56" s="62"/>
      <c r="CDT56" s="62"/>
      <c r="CDU56" s="62"/>
      <c r="CDV56" s="62"/>
      <c r="CDW56" s="62"/>
      <c r="CDX56" s="62"/>
      <c r="CDY56" s="62"/>
      <c r="CDZ56" s="62"/>
      <c r="CEA56" s="62"/>
      <c r="CEB56" s="62"/>
      <c r="CEC56" s="62"/>
      <c r="CED56" s="62"/>
      <c r="CEE56" s="62"/>
      <c r="CEF56" s="62"/>
      <c r="CEG56" s="62"/>
      <c r="CEH56" s="62"/>
      <c r="CEI56" s="62"/>
      <c r="CEJ56" s="62"/>
      <c r="CEK56" s="62"/>
      <c r="CEL56" s="62"/>
      <c r="CEM56" s="62"/>
      <c r="CEN56" s="62"/>
      <c r="CEO56" s="62"/>
      <c r="CEP56" s="62"/>
      <c r="CEQ56" s="62"/>
      <c r="CER56" s="62"/>
      <c r="CES56" s="62"/>
      <c r="CET56" s="62"/>
      <c r="CEU56" s="62"/>
      <c r="CEV56" s="62"/>
      <c r="CEW56" s="62"/>
      <c r="CEX56" s="62"/>
      <c r="CEY56" s="62"/>
      <c r="CEZ56" s="62"/>
      <c r="CFA56" s="62"/>
      <c r="CFB56" s="62"/>
      <c r="CFC56" s="62"/>
      <c r="CFD56" s="62"/>
      <c r="CFE56" s="62"/>
      <c r="CFF56" s="62"/>
      <c r="CFG56" s="62"/>
      <c r="CFH56" s="62"/>
      <c r="CFI56" s="62"/>
      <c r="CFJ56" s="62"/>
      <c r="CFK56" s="62"/>
      <c r="CFL56" s="62"/>
      <c r="CFM56" s="62"/>
      <c r="CFN56" s="62"/>
      <c r="CFO56" s="62"/>
      <c r="CFP56" s="62"/>
      <c r="CFQ56" s="62"/>
      <c r="CFR56" s="62"/>
      <c r="CFS56" s="62"/>
      <c r="CFT56" s="62"/>
      <c r="CFU56" s="62"/>
      <c r="CFV56" s="62"/>
      <c r="CFW56" s="62"/>
      <c r="CFX56" s="62"/>
      <c r="CFY56" s="62"/>
      <c r="CFZ56" s="62"/>
      <c r="CGA56" s="62"/>
      <c r="CGB56" s="62"/>
      <c r="CGC56" s="62"/>
      <c r="CGD56" s="62"/>
      <c r="CGE56" s="62"/>
      <c r="CGF56" s="62"/>
      <c r="CGG56" s="62"/>
      <c r="CGH56" s="62"/>
      <c r="CGI56" s="62"/>
      <c r="CGJ56" s="62"/>
      <c r="CGK56" s="62"/>
      <c r="CGL56" s="62"/>
      <c r="CGM56" s="62"/>
      <c r="CGN56" s="62"/>
      <c r="CGO56" s="62"/>
      <c r="CGP56" s="62"/>
      <c r="CGQ56" s="62"/>
      <c r="CGR56" s="62"/>
      <c r="CGS56" s="62"/>
      <c r="CGT56" s="62"/>
      <c r="CGU56" s="62"/>
      <c r="CGV56" s="62"/>
      <c r="CGW56" s="62"/>
      <c r="CGX56" s="62"/>
      <c r="CGY56" s="62"/>
      <c r="CGZ56" s="62"/>
      <c r="CHA56" s="62"/>
      <c r="CHB56" s="62"/>
      <c r="CHC56" s="62"/>
      <c r="CHD56" s="62"/>
      <c r="CHE56" s="62"/>
      <c r="CHF56" s="62"/>
      <c r="CHG56" s="62"/>
      <c r="CHH56" s="62"/>
      <c r="CHI56" s="62"/>
      <c r="CHJ56" s="62"/>
      <c r="CHK56" s="62"/>
      <c r="CHL56" s="62"/>
      <c r="CHM56" s="62"/>
      <c r="CHN56" s="62"/>
      <c r="CHO56" s="62"/>
      <c r="CHP56" s="62"/>
      <c r="CHQ56" s="62"/>
      <c r="CHR56" s="62"/>
      <c r="CHS56" s="62"/>
      <c r="CHT56" s="62"/>
      <c r="CHU56" s="62"/>
      <c r="CHV56" s="62"/>
      <c r="CHW56" s="62"/>
      <c r="CHX56" s="62"/>
      <c r="CHY56" s="62"/>
      <c r="CHZ56" s="62"/>
      <c r="CIA56" s="62"/>
      <c r="CIB56" s="62"/>
      <c r="CIC56" s="62"/>
      <c r="CID56" s="62"/>
      <c r="CIE56" s="62"/>
      <c r="CIF56" s="62"/>
      <c r="CIG56" s="62"/>
      <c r="CIH56" s="62"/>
      <c r="CII56" s="62"/>
      <c r="CIJ56" s="62"/>
      <c r="CIK56" s="62"/>
      <c r="CIL56" s="62"/>
      <c r="CIM56" s="62"/>
      <c r="CIN56" s="62"/>
      <c r="CIO56" s="62"/>
      <c r="CIP56" s="62"/>
      <c r="CIQ56" s="62"/>
      <c r="CIR56" s="62"/>
      <c r="CIS56" s="62"/>
      <c r="CIT56" s="62"/>
      <c r="CIU56" s="62"/>
      <c r="CIV56" s="62"/>
      <c r="CIW56" s="62"/>
      <c r="CIX56" s="62"/>
      <c r="CIY56" s="62"/>
      <c r="CIZ56" s="62"/>
      <c r="CJA56" s="62"/>
      <c r="CJB56" s="62"/>
      <c r="CJC56" s="62"/>
      <c r="CJD56" s="62"/>
      <c r="CJE56" s="62"/>
      <c r="CJF56" s="62"/>
      <c r="CJG56" s="62"/>
      <c r="CJH56" s="62"/>
      <c r="CJI56" s="62"/>
      <c r="CJJ56" s="62"/>
      <c r="CJK56" s="62"/>
      <c r="CJL56" s="62"/>
      <c r="CJM56" s="62"/>
      <c r="CJN56" s="62"/>
      <c r="CJO56" s="62"/>
      <c r="CJP56" s="62"/>
      <c r="CJQ56" s="62"/>
      <c r="CJR56" s="62"/>
      <c r="CJS56" s="62"/>
      <c r="CJT56" s="62"/>
      <c r="CJU56" s="62"/>
      <c r="CJV56" s="62"/>
      <c r="CJW56" s="62"/>
      <c r="CJX56" s="62"/>
      <c r="CJY56" s="62"/>
      <c r="CJZ56" s="62"/>
      <c r="CKA56" s="62"/>
      <c r="CKB56" s="62"/>
      <c r="CKC56" s="62"/>
      <c r="CKD56" s="62"/>
      <c r="CKE56" s="62"/>
      <c r="CKF56" s="62"/>
      <c r="CKG56" s="62"/>
      <c r="CKH56" s="62"/>
      <c r="CKI56" s="62"/>
      <c r="CKJ56" s="62"/>
      <c r="CKK56" s="62"/>
      <c r="CKL56" s="62"/>
      <c r="CKM56" s="62"/>
      <c r="CKN56" s="62"/>
      <c r="CKO56" s="62"/>
      <c r="CKP56" s="62"/>
      <c r="CKQ56" s="62"/>
      <c r="CKR56" s="62"/>
      <c r="CKS56" s="62"/>
      <c r="CKT56" s="62"/>
      <c r="CKU56" s="62"/>
      <c r="CKV56" s="62"/>
      <c r="CKW56" s="62"/>
      <c r="CKX56" s="62"/>
      <c r="CKY56" s="62"/>
      <c r="CKZ56" s="62"/>
      <c r="CLA56" s="62"/>
      <c r="CLB56" s="62"/>
      <c r="CLC56" s="62"/>
      <c r="CLD56" s="62"/>
      <c r="CLE56" s="62"/>
      <c r="CLF56" s="62"/>
      <c r="CLG56" s="62"/>
      <c r="CLH56" s="62"/>
      <c r="CLI56" s="62"/>
      <c r="CLJ56" s="62"/>
      <c r="CLK56" s="62"/>
      <c r="CLL56" s="62"/>
      <c r="CLM56" s="62"/>
      <c r="CLN56" s="62"/>
      <c r="CLO56" s="62"/>
      <c r="CLP56" s="62"/>
      <c r="CLQ56" s="62"/>
      <c r="CLR56" s="62"/>
      <c r="CLS56" s="62"/>
      <c r="CLT56" s="62"/>
      <c r="CLU56" s="62"/>
      <c r="CLV56" s="62"/>
      <c r="CLW56" s="62"/>
      <c r="CLX56" s="62"/>
      <c r="CLY56" s="62"/>
      <c r="CLZ56" s="62"/>
      <c r="CMA56" s="62"/>
      <c r="CMB56" s="62"/>
      <c r="CMC56" s="62"/>
      <c r="CMD56" s="62"/>
      <c r="CME56" s="62"/>
      <c r="CMF56" s="62"/>
      <c r="CMG56" s="62"/>
      <c r="CMH56" s="62"/>
      <c r="CMI56" s="62"/>
      <c r="CMJ56" s="62"/>
      <c r="CMK56" s="62"/>
      <c r="CML56" s="62"/>
      <c r="CMM56" s="62"/>
      <c r="CMN56" s="62"/>
      <c r="CMO56" s="62"/>
      <c r="CMP56" s="62"/>
      <c r="CMQ56" s="62"/>
      <c r="CMR56" s="62"/>
      <c r="CMS56" s="62"/>
      <c r="CMT56" s="62"/>
      <c r="CMU56" s="62"/>
      <c r="CMV56" s="62"/>
      <c r="CMW56" s="62"/>
      <c r="CMX56" s="62"/>
      <c r="CMY56" s="62"/>
      <c r="CMZ56" s="62"/>
      <c r="CNA56" s="62"/>
      <c r="CNB56" s="62"/>
      <c r="CNC56" s="62"/>
      <c r="CND56" s="62"/>
      <c r="CNE56" s="62"/>
      <c r="CNF56" s="62"/>
      <c r="CNG56" s="62"/>
      <c r="CNH56" s="62"/>
      <c r="CNI56" s="62"/>
      <c r="CNJ56" s="62"/>
      <c r="CNK56" s="62"/>
      <c r="CNL56" s="62"/>
      <c r="CNM56" s="62"/>
      <c r="CNN56" s="62"/>
      <c r="CNO56" s="62"/>
      <c r="CNP56" s="62"/>
      <c r="CNQ56" s="62"/>
      <c r="CNR56" s="62"/>
      <c r="CNS56" s="62"/>
      <c r="CNT56" s="62"/>
      <c r="CNU56" s="62"/>
      <c r="CNV56" s="62"/>
      <c r="CNW56" s="62"/>
      <c r="CNX56" s="62"/>
      <c r="CNY56" s="62"/>
      <c r="CNZ56" s="62"/>
      <c r="COA56" s="62"/>
      <c r="COB56" s="62"/>
      <c r="COC56" s="62"/>
      <c r="COD56" s="62"/>
      <c r="COE56" s="62"/>
      <c r="COF56" s="62"/>
      <c r="COG56" s="62"/>
      <c r="COH56" s="62"/>
      <c r="COI56" s="62"/>
      <c r="COJ56" s="62"/>
      <c r="COK56" s="62"/>
      <c r="COL56" s="62"/>
      <c r="COM56" s="62"/>
      <c r="CON56" s="62"/>
      <c r="COO56" s="62"/>
      <c r="COP56" s="62"/>
      <c r="COQ56" s="62"/>
      <c r="COR56" s="62"/>
      <c r="COS56" s="62"/>
      <c r="COT56" s="62"/>
      <c r="COU56" s="62"/>
      <c r="COV56" s="62"/>
      <c r="COW56" s="62"/>
      <c r="COX56" s="62"/>
      <c r="COY56" s="62"/>
      <c r="COZ56" s="62"/>
      <c r="CPA56" s="62"/>
      <c r="CPB56" s="62"/>
      <c r="CPC56" s="62"/>
      <c r="CPD56" s="62"/>
      <c r="CPE56" s="62"/>
      <c r="CPF56" s="62"/>
      <c r="CPG56" s="62"/>
      <c r="CPH56" s="62"/>
      <c r="CPI56" s="62"/>
      <c r="CPJ56" s="62"/>
      <c r="CPK56" s="62"/>
      <c r="CPL56" s="62"/>
      <c r="CPM56" s="62"/>
      <c r="CPN56" s="62"/>
      <c r="CPO56" s="62"/>
      <c r="CPP56" s="62"/>
      <c r="CPQ56" s="62"/>
      <c r="CPR56" s="62"/>
      <c r="CPS56" s="62"/>
      <c r="CPT56" s="62"/>
      <c r="CPU56" s="62"/>
      <c r="CPV56" s="62"/>
      <c r="CPW56" s="62"/>
      <c r="CPX56" s="62"/>
      <c r="CPY56" s="62"/>
      <c r="CPZ56" s="62"/>
      <c r="CQA56" s="62"/>
      <c r="CQB56" s="62"/>
      <c r="CQC56" s="62"/>
      <c r="CQD56" s="62"/>
      <c r="CQE56" s="62"/>
      <c r="CQF56" s="62"/>
      <c r="CQG56" s="62"/>
      <c r="CQH56" s="62"/>
      <c r="CQI56" s="62"/>
      <c r="CQJ56" s="62"/>
      <c r="CQK56" s="62"/>
      <c r="CQL56" s="62"/>
      <c r="CQM56" s="62"/>
      <c r="CQN56" s="62"/>
      <c r="CQO56" s="62"/>
      <c r="CQP56" s="62"/>
      <c r="CQQ56" s="62"/>
      <c r="CQR56" s="62"/>
      <c r="CQS56" s="62"/>
      <c r="CQT56" s="62"/>
      <c r="CQU56" s="62"/>
      <c r="CQV56" s="62"/>
      <c r="CQW56" s="62"/>
      <c r="CQX56" s="62"/>
      <c r="CQY56" s="62"/>
      <c r="CQZ56" s="62"/>
      <c r="CRA56" s="62"/>
      <c r="CRB56" s="62"/>
      <c r="CRC56" s="62"/>
      <c r="CRD56" s="62"/>
      <c r="CRE56" s="62"/>
      <c r="CRF56" s="62"/>
      <c r="CRG56" s="62"/>
      <c r="CRH56" s="62"/>
      <c r="CRI56" s="62"/>
      <c r="CRJ56" s="62"/>
      <c r="CRK56" s="62"/>
      <c r="CRL56" s="62"/>
      <c r="CRM56" s="62"/>
      <c r="CRN56" s="62"/>
      <c r="CRO56" s="62"/>
      <c r="CRP56" s="62"/>
      <c r="CRQ56" s="62"/>
      <c r="CRR56" s="62"/>
      <c r="CRS56" s="62"/>
      <c r="CRT56" s="62"/>
      <c r="CRU56" s="62"/>
      <c r="CRV56" s="62"/>
      <c r="CRW56" s="62"/>
      <c r="CRX56" s="62"/>
      <c r="CRY56" s="62"/>
      <c r="CRZ56" s="62"/>
      <c r="CSA56" s="62"/>
      <c r="CSB56" s="62"/>
      <c r="CSC56" s="62"/>
      <c r="CSD56" s="62"/>
      <c r="CSE56" s="62"/>
      <c r="CSF56" s="62"/>
      <c r="CSG56" s="62"/>
      <c r="CSH56" s="62"/>
      <c r="CSI56" s="62"/>
      <c r="CSJ56" s="62"/>
      <c r="CSK56" s="62"/>
      <c r="CSL56" s="62"/>
      <c r="CSM56" s="62"/>
      <c r="CSN56" s="62"/>
      <c r="CSO56" s="62"/>
      <c r="CSP56" s="62"/>
      <c r="CSQ56" s="62"/>
      <c r="CSR56" s="62"/>
      <c r="CSS56" s="62"/>
      <c r="CST56" s="62"/>
      <c r="CSU56" s="62"/>
      <c r="CSV56" s="62"/>
      <c r="CSW56" s="62"/>
      <c r="CSX56" s="62"/>
      <c r="CSY56" s="62"/>
      <c r="CSZ56" s="62"/>
      <c r="CTA56" s="62"/>
      <c r="CTB56" s="62"/>
      <c r="CTC56" s="62"/>
      <c r="CTD56" s="62"/>
      <c r="CTE56" s="62"/>
      <c r="CTF56" s="62"/>
      <c r="CTG56" s="62"/>
      <c r="CTH56" s="62"/>
      <c r="CTI56" s="62"/>
      <c r="CTJ56" s="62"/>
      <c r="CTK56" s="62"/>
      <c r="CTL56" s="62"/>
      <c r="CTM56" s="62"/>
      <c r="CTN56" s="62"/>
      <c r="CTO56" s="62"/>
      <c r="CTP56" s="62"/>
      <c r="CTQ56" s="62"/>
      <c r="CTR56" s="62"/>
      <c r="CTS56" s="62"/>
      <c r="CTT56" s="62"/>
      <c r="CTU56" s="62"/>
      <c r="CTV56" s="62"/>
      <c r="CTW56" s="62"/>
      <c r="CTX56" s="62"/>
      <c r="CTY56" s="62"/>
      <c r="CTZ56" s="62"/>
      <c r="CUA56" s="62"/>
      <c r="CUB56" s="62"/>
      <c r="CUC56" s="62"/>
      <c r="CUD56" s="62"/>
      <c r="CUE56" s="62"/>
      <c r="CUF56" s="62"/>
      <c r="CUG56" s="62"/>
      <c r="CUH56" s="62"/>
      <c r="CUI56" s="62"/>
      <c r="CUJ56" s="62"/>
      <c r="CUK56" s="62"/>
      <c r="CUL56" s="62"/>
      <c r="CUM56" s="62"/>
      <c r="CUN56" s="62"/>
      <c r="CUO56" s="62"/>
      <c r="CUP56" s="62"/>
      <c r="CUQ56" s="62"/>
      <c r="CUR56" s="62"/>
      <c r="CUS56" s="62"/>
      <c r="CUT56" s="62"/>
      <c r="CUU56" s="62"/>
      <c r="CUV56" s="62"/>
      <c r="CUW56" s="62"/>
      <c r="CUX56" s="62"/>
      <c r="CUY56" s="62"/>
      <c r="CUZ56" s="62"/>
      <c r="CVA56" s="62"/>
      <c r="CVB56" s="62"/>
      <c r="CVC56" s="62"/>
      <c r="CVD56" s="62"/>
      <c r="CVE56" s="62"/>
      <c r="CVF56" s="62"/>
      <c r="CVG56" s="62"/>
      <c r="CVH56" s="62"/>
      <c r="CVI56" s="62"/>
      <c r="CVJ56" s="62"/>
      <c r="CVK56" s="62"/>
      <c r="CVL56" s="62"/>
      <c r="CVM56" s="62"/>
      <c r="CVN56" s="62"/>
      <c r="CVO56" s="62"/>
      <c r="CVP56" s="62"/>
      <c r="CVQ56" s="62"/>
      <c r="CVR56" s="62"/>
      <c r="CVS56" s="62"/>
      <c r="CVT56" s="62"/>
      <c r="CVU56" s="62"/>
      <c r="CVV56" s="62"/>
      <c r="CVW56" s="62"/>
      <c r="CVX56" s="62"/>
      <c r="CVY56" s="62"/>
      <c r="CVZ56" s="62"/>
      <c r="CWA56" s="62"/>
      <c r="CWB56" s="62"/>
      <c r="CWC56" s="62"/>
      <c r="CWD56" s="62"/>
      <c r="CWE56" s="62"/>
      <c r="CWF56" s="62"/>
      <c r="CWG56" s="62"/>
      <c r="CWH56" s="62"/>
      <c r="CWI56" s="62"/>
      <c r="CWJ56" s="62"/>
      <c r="CWK56" s="62"/>
      <c r="CWL56" s="62"/>
      <c r="CWM56" s="62"/>
      <c r="CWN56" s="62"/>
      <c r="CWO56" s="62"/>
      <c r="CWP56" s="62"/>
      <c r="CWQ56" s="62"/>
      <c r="CWR56" s="62"/>
      <c r="CWS56" s="62"/>
      <c r="CWT56" s="62"/>
      <c r="CWU56" s="62"/>
      <c r="CWV56" s="62"/>
      <c r="CWW56" s="62"/>
      <c r="CWX56" s="62"/>
      <c r="CWY56" s="62"/>
      <c r="CWZ56" s="62"/>
      <c r="CXA56" s="62"/>
      <c r="CXB56" s="62"/>
      <c r="CXC56" s="62"/>
      <c r="CXD56" s="62"/>
      <c r="CXE56" s="62"/>
      <c r="CXF56" s="62"/>
      <c r="CXG56" s="62"/>
      <c r="CXH56" s="62"/>
      <c r="CXI56" s="62"/>
      <c r="CXJ56" s="62"/>
      <c r="CXK56" s="62"/>
      <c r="CXL56" s="62"/>
      <c r="CXM56" s="62"/>
      <c r="CXN56" s="62"/>
      <c r="CXO56" s="62"/>
      <c r="CXP56" s="62"/>
      <c r="CXQ56" s="62"/>
      <c r="CXR56" s="62"/>
      <c r="CXS56" s="62"/>
      <c r="CXT56" s="62"/>
      <c r="CXU56" s="62"/>
      <c r="CXV56" s="62"/>
      <c r="CXW56" s="62"/>
      <c r="CXX56" s="62"/>
      <c r="CXY56" s="62"/>
      <c r="CXZ56" s="62"/>
      <c r="CYA56" s="62"/>
      <c r="CYB56" s="62"/>
      <c r="CYC56" s="62"/>
      <c r="CYD56" s="62"/>
      <c r="CYE56" s="62"/>
      <c r="CYF56" s="62"/>
      <c r="CYG56" s="62"/>
      <c r="CYH56" s="62"/>
      <c r="CYI56" s="62"/>
      <c r="CYJ56" s="62"/>
      <c r="CYK56" s="62"/>
      <c r="CYL56" s="62"/>
      <c r="CYM56" s="62"/>
      <c r="CYN56" s="62"/>
      <c r="CYO56" s="62"/>
      <c r="CYP56" s="62"/>
      <c r="CYQ56" s="62"/>
      <c r="CYR56" s="62"/>
      <c r="CYS56" s="62"/>
      <c r="CYT56" s="62"/>
      <c r="CYU56" s="62"/>
      <c r="CYV56" s="62"/>
      <c r="CYW56" s="62"/>
      <c r="CYX56" s="62"/>
      <c r="CYY56" s="62"/>
      <c r="CYZ56" s="62"/>
      <c r="CZA56" s="62"/>
      <c r="CZB56" s="62"/>
      <c r="CZC56" s="62"/>
      <c r="CZD56" s="62"/>
      <c r="CZE56" s="62"/>
      <c r="CZF56" s="62"/>
      <c r="CZG56" s="62"/>
      <c r="CZH56" s="62"/>
      <c r="CZI56" s="62"/>
      <c r="CZJ56" s="62"/>
      <c r="CZK56" s="62"/>
      <c r="CZL56" s="62"/>
      <c r="CZM56" s="62"/>
      <c r="CZN56" s="62"/>
      <c r="CZO56" s="62"/>
      <c r="CZP56" s="62"/>
      <c r="CZQ56" s="62"/>
      <c r="CZR56" s="62"/>
      <c r="CZS56" s="62"/>
      <c r="CZT56" s="62"/>
      <c r="CZU56" s="62"/>
      <c r="CZV56" s="62"/>
      <c r="CZW56" s="62"/>
      <c r="CZX56" s="62"/>
      <c r="CZY56" s="62"/>
      <c r="CZZ56" s="62"/>
      <c r="DAA56" s="62"/>
      <c r="DAB56" s="62"/>
      <c r="DAC56" s="62"/>
      <c r="DAD56" s="62"/>
      <c r="DAE56" s="62"/>
      <c r="DAF56" s="62"/>
      <c r="DAG56" s="62"/>
      <c r="DAH56" s="62"/>
      <c r="DAI56" s="62"/>
      <c r="DAJ56" s="62"/>
      <c r="DAK56" s="62"/>
      <c r="DAL56" s="62"/>
      <c r="DAM56" s="62"/>
      <c r="DAN56" s="62"/>
      <c r="DAO56" s="62"/>
      <c r="DAP56" s="62"/>
      <c r="DAQ56" s="62"/>
      <c r="DAR56" s="62"/>
      <c r="DAS56" s="62"/>
      <c r="DAT56" s="62"/>
      <c r="DAU56" s="62"/>
      <c r="DAV56" s="62"/>
      <c r="DAW56" s="62"/>
      <c r="DAX56" s="62"/>
      <c r="DAY56" s="62"/>
      <c r="DAZ56" s="62"/>
      <c r="DBA56" s="62"/>
      <c r="DBB56" s="62"/>
      <c r="DBC56" s="62"/>
      <c r="DBD56" s="62"/>
      <c r="DBE56" s="62"/>
      <c r="DBF56" s="62"/>
      <c r="DBG56" s="62"/>
      <c r="DBH56" s="62"/>
      <c r="DBI56" s="62"/>
      <c r="DBJ56" s="62"/>
      <c r="DBK56" s="62"/>
      <c r="DBL56" s="62"/>
      <c r="DBM56" s="62"/>
      <c r="DBN56" s="62"/>
      <c r="DBO56" s="62"/>
      <c r="DBP56" s="62"/>
      <c r="DBQ56" s="62"/>
      <c r="DBR56" s="62"/>
      <c r="DBS56" s="62"/>
      <c r="DBT56" s="62"/>
      <c r="DBU56" s="62"/>
      <c r="DBV56" s="62"/>
      <c r="DBW56" s="62"/>
      <c r="DBX56" s="62"/>
      <c r="DBY56" s="62"/>
      <c r="DBZ56" s="62"/>
      <c r="DCA56" s="62"/>
      <c r="DCB56" s="62"/>
      <c r="DCC56" s="62"/>
      <c r="DCD56" s="62"/>
      <c r="DCE56" s="62"/>
      <c r="DCF56" s="62"/>
      <c r="DCG56" s="62"/>
      <c r="DCH56" s="62"/>
      <c r="DCI56" s="62"/>
      <c r="DCJ56" s="62"/>
      <c r="DCK56" s="62"/>
      <c r="DCL56" s="62"/>
      <c r="DCM56" s="62"/>
      <c r="DCN56" s="62"/>
      <c r="DCO56" s="62"/>
      <c r="DCP56" s="62"/>
      <c r="DCQ56" s="62"/>
      <c r="DCR56" s="62"/>
      <c r="DCS56" s="62"/>
      <c r="DCT56" s="62"/>
      <c r="DCU56" s="62"/>
      <c r="DCV56" s="62"/>
      <c r="DCW56" s="62"/>
      <c r="DCX56" s="62"/>
      <c r="DCY56" s="62"/>
      <c r="DCZ56" s="62"/>
      <c r="DDA56" s="62"/>
      <c r="DDB56" s="62"/>
      <c r="DDC56" s="62"/>
      <c r="DDD56" s="62"/>
      <c r="DDE56" s="62"/>
      <c r="DDF56" s="62"/>
      <c r="DDG56" s="62"/>
      <c r="DDH56" s="62"/>
      <c r="DDI56" s="62"/>
      <c r="DDJ56" s="62"/>
      <c r="DDK56" s="62"/>
      <c r="DDL56" s="62"/>
      <c r="DDM56" s="62"/>
      <c r="DDN56" s="62"/>
      <c r="DDO56" s="62"/>
      <c r="DDP56" s="62"/>
      <c r="DDQ56" s="62"/>
      <c r="DDR56" s="62"/>
      <c r="DDS56" s="62"/>
      <c r="DDT56" s="62"/>
      <c r="DDU56" s="62"/>
      <c r="DDV56" s="62"/>
      <c r="DDW56" s="62"/>
      <c r="DDX56" s="62"/>
      <c r="DDY56" s="62"/>
      <c r="DDZ56" s="62"/>
      <c r="DEA56" s="62"/>
      <c r="DEB56" s="62"/>
      <c r="DEC56" s="62"/>
      <c r="DED56" s="62"/>
      <c r="DEE56" s="62"/>
      <c r="DEF56" s="62"/>
      <c r="DEG56" s="62"/>
      <c r="DEH56" s="62"/>
      <c r="DEI56" s="62"/>
      <c r="DEJ56" s="62"/>
      <c r="DEK56" s="62"/>
      <c r="DEL56" s="62"/>
      <c r="DEM56" s="62"/>
      <c r="DEN56" s="62"/>
      <c r="DEO56" s="62"/>
      <c r="DEP56" s="62"/>
      <c r="DEQ56" s="62"/>
      <c r="DER56" s="62"/>
      <c r="DES56" s="62"/>
      <c r="DET56" s="62"/>
      <c r="DEU56" s="62"/>
      <c r="DEV56" s="62"/>
      <c r="DEW56" s="62"/>
      <c r="DEX56" s="62"/>
      <c r="DEY56" s="62"/>
      <c r="DEZ56" s="62"/>
      <c r="DFA56" s="62"/>
      <c r="DFB56" s="62"/>
      <c r="DFC56" s="62"/>
      <c r="DFD56" s="62"/>
      <c r="DFE56" s="62"/>
      <c r="DFF56" s="62"/>
      <c r="DFG56" s="62"/>
      <c r="DFH56" s="62"/>
      <c r="DFI56" s="62"/>
      <c r="DFJ56" s="62"/>
      <c r="DFK56" s="62"/>
      <c r="DFL56" s="62"/>
      <c r="DFM56" s="62"/>
      <c r="DFN56" s="62"/>
      <c r="DFO56" s="62"/>
      <c r="DFP56" s="62"/>
      <c r="DFQ56" s="62"/>
      <c r="DFR56" s="62"/>
      <c r="DFS56" s="62"/>
      <c r="DFT56" s="62"/>
      <c r="DFU56" s="62"/>
      <c r="DFV56" s="62"/>
      <c r="DFW56" s="62"/>
      <c r="DFX56" s="62"/>
      <c r="DFY56" s="62"/>
      <c r="DFZ56" s="62"/>
      <c r="DGA56" s="62"/>
      <c r="DGB56" s="62"/>
      <c r="DGC56" s="62"/>
      <c r="DGD56" s="62"/>
      <c r="DGE56" s="62"/>
      <c r="DGF56" s="62"/>
      <c r="DGG56" s="62"/>
      <c r="DGH56" s="62"/>
      <c r="DGI56" s="62"/>
      <c r="DGJ56" s="62"/>
      <c r="DGK56" s="62"/>
      <c r="DGL56" s="62"/>
      <c r="DGM56" s="62"/>
      <c r="DGN56" s="62"/>
      <c r="DGO56" s="62"/>
      <c r="DGP56" s="62"/>
      <c r="DGQ56" s="62"/>
      <c r="DGR56" s="62"/>
      <c r="DGS56" s="62"/>
      <c r="DGT56" s="62"/>
      <c r="DGU56" s="62"/>
      <c r="DGV56" s="62"/>
      <c r="DGW56" s="62"/>
      <c r="DGX56" s="62"/>
      <c r="DGY56" s="62"/>
      <c r="DGZ56" s="62"/>
      <c r="DHA56" s="62"/>
      <c r="DHB56" s="62"/>
      <c r="DHC56" s="62"/>
      <c r="DHD56" s="62"/>
      <c r="DHE56" s="62"/>
      <c r="DHF56" s="62"/>
      <c r="DHG56" s="62"/>
      <c r="DHH56" s="62"/>
      <c r="DHI56" s="62"/>
      <c r="DHJ56" s="62"/>
      <c r="DHK56" s="62"/>
      <c r="DHL56" s="62"/>
      <c r="DHM56" s="62"/>
      <c r="DHN56" s="62"/>
      <c r="DHO56" s="62"/>
      <c r="DHP56" s="62"/>
      <c r="DHQ56" s="62"/>
      <c r="DHR56" s="62"/>
      <c r="DHS56" s="62"/>
      <c r="DHT56" s="62"/>
      <c r="DHU56" s="62"/>
      <c r="DHV56" s="62"/>
      <c r="DHW56" s="62"/>
      <c r="DHX56" s="62"/>
      <c r="DHY56" s="62"/>
      <c r="DHZ56" s="62"/>
      <c r="DIA56" s="62"/>
      <c r="DIB56" s="62"/>
      <c r="DIC56" s="62"/>
      <c r="DID56" s="62"/>
      <c r="DIE56" s="62"/>
      <c r="DIF56" s="62"/>
      <c r="DIG56" s="62"/>
      <c r="DIH56" s="62"/>
      <c r="DII56" s="62"/>
      <c r="DIJ56" s="62"/>
      <c r="DIK56" s="62"/>
      <c r="DIL56" s="62"/>
      <c r="DIM56" s="62"/>
      <c r="DIN56" s="62"/>
      <c r="DIO56" s="62"/>
      <c r="DIP56" s="62"/>
      <c r="DIQ56" s="62"/>
      <c r="DIR56" s="62"/>
      <c r="DIS56" s="62"/>
      <c r="DIT56" s="62"/>
      <c r="DIU56" s="62"/>
      <c r="DIV56" s="62"/>
      <c r="DIW56" s="62"/>
      <c r="DIX56" s="62"/>
      <c r="DIY56" s="62"/>
      <c r="DIZ56" s="62"/>
      <c r="DJA56" s="62"/>
      <c r="DJB56" s="62"/>
      <c r="DJC56" s="62"/>
      <c r="DJD56" s="62"/>
      <c r="DJE56" s="62"/>
      <c r="DJF56" s="62"/>
      <c r="DJG56" s="62"/>
      <c r="DJH56" s="62"/>
      <c r="DJI56" s="62"/>
      <c r="DJJ56" s="62"/>
      <c r="DJK56" s="62"/>
      <c r="DJL56" s="62"/>
      <c r="DJM56" s="62"/>
      <c r="DJN56" s="62"/>
      <c r="DJO56" s="62"/>
      <c r="DJP56" s="62"/>
      <c r="DJQ56" s="62"/>
      <c r="DJR56" s="62"/>
      <c r="DJS56" s="62"/>
      <c r="DJT56" s="62"/>
      <c r="DJU56" s="62"/>
      <c r="DJV56" s="62"/>
      <c r="DJW56" s="62"/>
      <c r="DJX56" s="62"/>
      <c r="DJY56" s="62"/>
      <c r="DJZ56" s="62"/>
      <c r="DKA56" s="62"/>
      <c r="DKB56" s="62"/>
      <c r="DKC56" s="62"/>
      <c r="DKD56" s="62"/>
      <c r="DKE56" s="62"/>
      <c r="DKF56" s="62"/>
      <c r="DKG56" s="62"/>
      <c r="DKH56" s="62"/>
      <c r="DKI56" s="62"/>
      <c r="DKJ56" s="62"/>
      <c r="DKK56" s="62"/>
      <c r="DKL56" s="62"/>
      <c r="DKM56" s="62"/>
      <c r="DKN56" s="62"/>
      <c r="DKO56" s="62"/>
      <c r="DKP56" s="62"/>
      <c r="DKQ56" s="62"/>
      <c r="DKR56" s="62"/>
      <c r="DKS56" s="62"/>
      <c r="DKT56" s="62"/>
      <c r="DKU56" s="62"/>
      <c r="DKV56" s="62"/>
      <c r="DKW56" s="62"/>
      <c r="DKX56" s="62"/>
      <c r="DKY56" s="62"/>
      <c r="DKZ56" s="62"/>
      <c r="DLA56" s="62"/>
      <c r="DLB56" s="62"/>
      <c r="DLC56" s="62"/>
      <c r="DLD56" s="62"/>
      <c r="DLE56" s="62"/>
      <c r="DLF56" s="62"/>
      <c r="DLG56" s="62"/>
      <c r="DLH56" s="62"/>
      <c r="DLI56" s="62"/>
      <c r="DLJ56" s="62"/>
      <c r="DLK56" s="62"/>
      <c r="DLL56" s="62"/>
      <c r="DLM56" s="62"/>
      <c r="DLN56" s="62"/>
      <c r="DLO56" s="62"/>
      <c r="DLP56" s="62"/>
      <c r="DLQ56" s="62"/>
      <c r="DLR56" s="62"/>
      <c r="DLS56" s="62"/>
      <c r="DLT56" s="62"/>
      <c r="DLU56" s="62"/>
      <c r="DLV56" s="62"/>
      <c r="DLW56" s="62"/>
      <c r="DLX56" s="62"/>
      <c r="DLY56" s="62"/>
      <c r="DLZ56" s="62"/>
      <c r="DMA56" s="62"/>
      <c r="DMB56" s="62"/>
      <c r="DMC56" s="62"/>
      <c r="DMD56" s="62"/>
      <c r="DME56" s="62"/>
      <c r="DMF56" s="62"/>
      <c r="DMG56" s="62"/>
      <c r="DMH56" s="62"/>
      <c r="DMI56" s="62"/>
      <c r="DMJ56" s="62"/>
      <c r="DMK56" s="62"/>
      <c r="DML56" s="62"/>
      <c r="DMM56" s="62"/>
      <c r="DMN56" s="62"/>
      <c r="DMO56" s="62"/>
      <c r="DMP56" s="62"/>
      <c r="DMQ56" s="62"/>
      <c r="DMR56" s="62"/>
      <c r="DMS56" s="62"/>
      <c r="DMT56" s="62"/>
      <c r="DMU56" s="62"/>
      <c r="DMV56" s="62"/>
      <c r="DMW56" s="62"/>
      <c r="DMX56" s="62"/>
      <c r="DMY56" s="62"/>
      <c r="DMZ56" s="62"/>
      <c r="DNA56" s="62"/>
      <c r="DNB56" s="62"/>
      <c r="DNC56" s="62"/>
      <c r="DND56" s="62"/>
      <c r="DNE56" s="62"/>
      <c r="DNF56" s="62"/>
      <c r="DNG56" s="62"/>
      <c r="DNH56" s="62"/>
      <c r="DNI56" s="62"/>
      <c r="DNJ56" s="62"/>
      <c r="DNK56" s="62"/>
      <c r="DNL56" s="62"/>
      <c r="DNM56" s="62"/>
      <c r="DNN56" s="62"/>
      <c r="DNO56" s="62"/>
      <c r="DNP56" s="62"/>
      <c r="DNQ56" s="62"/>
      <c r="DNR56" s="62"/>
      <c r="DNS56" s="62"/>
      <c r="DNT56" s="62"/>
      <c r="DNU56" s="62"/>
      <c r="DNV56" s="62"/>
      <c r="DNW56" s="62"/>
      <c r="DNX56" s="62"/>
      <c r="DNY56" s="62"/>
      <c r="DNZ56" s="62"/>
      <c r="DOA56" s="62"/>
      <c r="DOB56" s="62"/>
      <c r="DOC56" s="62"/>
      <c r="DOD56" s="62"/>
      <c r="DOE56" s="62"/>
      <c r="DOF56" s="62"/>
      <c r="DOG56" s="62"/>
      <c r="DOH56" s="62"/>
      <c r="DOI56" s="62"/>
      <c r="DOJ56" s="62"/>
      <c r="DOK56" s="62"/>
      <c r="DOL56" s="62"/>
      <c r="DOM56" s="62"/>
      <c r="DON56" s="62"/>
      <c r="DOO56" s="62"/>
      <c r="DOP56" s="62"/>
      <c r="DOQ56" s="62"/>
      <c r="DOR56" s="62"/>
      <c r="DOS56" s="62"/>
      <c r="DOT56" s="62"/>
      <c r="DOU56" s="62"/>
      <c r="DOV56" s="62"/>
      <c r="DOW56" s="62"/>
      <c r="DOX56" s="62"/>
      <c r="DOY56" s="62"/>
      <c r="DOZ56" s="62"/>
      <c r="DPA56" s="62"/>
      <c r="DPB56" s="62"/>
      <c r="DPC56" s="62"/>
      <c r="DPD56" s="62"/>
      <c r="DPE56" s="62"/>
      <c r="DPF56" s="62"/>
      <c r="DPG56" s="62"/>
      <c r="DPH56" s="62"/>
      <c r="DPI56" s="62"/>
      <c r="DPJ56" s="62"/>
      <c r="DPK56" s="62"/>
      <c r="DPL56" s="62"/>
      <c r="DPM56" s="62"/>
      <c r="DPN56" s="62"/>
      <c r="DPO56" s="62"/>
      <c r="DPP56" s="62"/>
      <c r="DPQ56" s="62"/>
      <c r="DPR56" s="62"/>
      <c r="DPS56" s="62"/>
      <c r="DPT56" s="62"/>
      <c r="DPU56" s="62"/>
      <c r="DPV56" s="62"/>
      <c r="DPW56" s="62"/>
      <c r="DPX56" s="62"/>
      <c r="DPY56" s="62"/>
      <c r="DPZ56" s="62"/>
      <c r="DQA56" s="62"/>
      <c r="DQB56" s="62"/>
      <c r="DQC56" s="62"/>
      <c r="DQD56" s="62"/>
      <c r="DQE56" s="62"/>
      <c r="DQF56" s="62"/>
      <c r="DQG56" s="62"/>
      <c r="DQH56" s="62"/>
      <c r="DQI56" s="62"/>
      <c r="DQJ56" s="62"/>
      <c r="DQK56" s="62"/>
      <c r="DQL56" s="62"/>
      <c r="DQM56" s="62"/>
      <c r="DQN56" s="62"/>
      <c r="DQO56" s="62"/>
      <c r="DQP56" s="62"/>
      <c r="DQQ56" s="62"/>
      <c r="DQR56" s="62"/>
      <c r="DQS56" s="62"/>
      <c r="DQT56" s="62"/>
      <c r="DQU56" s="62"/>
      <c r="DQV56" s="62"/>
      <c r="DQW56" s="62"/>
      <c r="DQX56" s="62"/>
      <c r="DQY56" s="62"/>
      <c r="DQZ56" s="62"/>
      <c r="DRA56" s="62"/>
      <c r="DRB56" s="62"/>
      <c r="DRC56" s="62"/>
      <c r="DRD56" s="62"/>
      <c r="DRE56" s="62"/>
      <c r="DRF56" s="62"/>
      <c r="DRG56" s="62"/>
      <c r="DRH56" s="62"/>
      <c r="DRI56" s="62"/>
      <c r="DRJ56" s="62"/>
      <c r="DRK56" s="62"/>
      <c r="DRL56" s="62"/>
      <c r="DRM56" s="62"/>
      <c r="DRN56" s="62"/>
      <c r="DRO56" s="62"/>
      <c r="DRP56" s="62"/>
      <c r="DRQ56" s="62"/>
      <c r="DRR56" s="62"/>
      <c r="DRS56" s="62"/>
      <c r="DRT56" s="62"/>
      <c r="DRU56" s="62"/>
      <c r="DRV56" s="62"/>
      <c r="DRW56" s="62"/>
      <c r="DRX56" s="62"/>
      <c r="DRY56" s="62"/>
      <c r="DRZ56" s="62"/>
      <c r="DSA56" s="62"/>
      <c r="DSB56" s="62"/>
      <c r="DSC56" s="62"/>
      <c r="DSD56" s="62"/>
      <c r="DSE56" s="62"/>
      <c r="DSF56" s="62"/>
      <c r="DSG56" s="62"/>
      <c r="DSH56" s="62"/>
      <c r="DSI56" s="62"/>
      <c r="DSJ56" s="62"/>
      <c r="DSK56" s="62"/>
      <c r="DSL56" s="62"/>
      <c r="DSM56" s="62"/>
      <c r="DSN56" s="62"/>
      <c r="DSO56" s="62"/>
      <c r="DSP56" s="62"/>
      <c r="DSQ56" s="62"/>
      <c r="DSR56" s="62"/>
      <c r="DSS56" s="62"/>
      <c r="DST56" s="62"/>
      <c r="DSU56" s="62"/>
      <c r="DSV56" s="62"/>
      <c r="DSW56" s="62"/>
      <c r="DSX56" s="62"/>
      <c r="DSY56" s="62"/>
      <c r="DSZ56" s="62"/>
      <c r="DTA56" s="62"/>
      <c r="DTB56" s="62"/>
      <c r="DTC56" s="62"/>
      <c r="DTD56" s="62"/>
      <c r="DTE56" s="62"/>
      <c r="DTF56" s="62"/>
      <c r="DTG56" s="62"/>
      <c r="DTH56" s="62"/>
      <c r="DTI56" s="62"/>
      <c r="DTJ56" s="62"/>
      <c r="DTK56" s="62"/>
      <c r="DTL56" s="62"/>
      <c r="DTM56" s="62"/>
      <c r="DTN56" s="62"/>
      <c r="DTO56" s="62"/>
      <c r="DTP56" s="62"/>
      <c r="DTQ56" s="62"/>
      <c r="DTR56" s="62"/>
      <c r="DTS56" s="62"/>
      <c r="DTT56" s="62"/>
      <c r="DTU56" s="62"/>
      <c r="DTV56" s="62"/>
      <c r="DTW56" s="62"/>
      <c r="DTX56" s="62"/>
      <c r="DTY56" s="62"/>
      <c r="DTZ56" s="62"/>
      <c r="DUA56" s="62"/>
      <c r="DUB56" s="62"/>
      <c r="DUC56" s="62"/>
      <c r="DUD56" s="62"/>
      <c r="DUE56" s="62"/>
      <c r="DUF56" s="62"/>
      <c r="DUG56" s="62"/>
      <c r="DUH56" s="62"/>
      <c r="DUI56" s="62"/>
      <c r="DUJ56" s="62"/>
      <c r="DUK56" s="62"/>
      <c r="DUL56" s="62"/>
      <c r="DUM56" s="62"/>
      <c r="DUN56" s="62"/>
      <c r="DUO56" s="62"/>
      <c r="DUP56" s="62"/>
      <c r="DUQ56" s="62"/>
      <c r="DUR56" s="62"/>
      <c r="DUS56" s="62"/>
      <c r="DUT56" s="62"/>
      <c r="DUU56" s="62"/>
      <c r="DUV56" s="62"/>
      <c r="DUW56" s="62"/>
      <c r="DUX56" s="62"/>
      <c r="DUY56" s="62"/>
      <c r="DUZ56" s="62"/>
      <c r="DVA56" s="62"/>
      <c r="DVB56" s="62"/>
      <c r="DVC56" s="62"/>
      <c r="DVD56" s="62"/>
      <c r="DVE56" s="62"/>
      <c r="DVF56" s="62"/>
      <c r="DVG56" s="62"/>
      <c r="DVH56" s="62"/>
      <c r="DVI56" s="62"/>
      <c r="DVJ56" s="62"/>
      <c r="DVK56" s="62"/>
      <c r="DVL56" s="62"/>
      <c r="DVM56" s="62"/>
      <c r="DVN56" s="62"/>
      <c r="DVO56" s="62"/>
      <c r="DVP56" s="62"/>
      <c r="DVQ56" s="62"/>
      <c r="DVR56" s="62"/>
      <c r="DVS56" s="62"/>
      <c r="DVT56" s="62"/>
      <c r="DVU56" s="62"/>
      <c r="DVV56" s="62"/>
      <c r="DVW56" s="62"/>
      <c r="DVX56" s="62"/>
      <c r="DVY56" s="62"/>
      <c r="DVZ56" s="62"/>
      <c r="DWA56" s="62"/>
      <c r="DWB56" s="62"/>
      <c r="DWC56" s="62"/>
      <c r="DWD56" s="62"/>
      <c r="DWE56" s="62"/>
      <c r="DWF56" s="62"/>
      <c r="DWG56" s="62"/>
      <c r="DWH56" s="62"/>
      <c r="DWI56" s="62"/>
      <c r="DWJ56" s="62"/>
      <c r="DWK56" s="62"/>
      <c r="DWL56" s="62"/>
      <c r="DWM56" s="62"/>
      <c r="DWN56" s="62"/>
      <c r="DWO56" s="62"/>
      <c r="DWP56" s="62"/>
      <c r="DWQ56" s="62"/>
      <c r="DWR56" s="62"/>
      <c r="DWS56" s="62"/>
      <c r="DWT56" s="62"/>
      <c r="DWU56" s="62"/>
      <c r="DWV56" s="62"/>
      <c r="DWW56" s="62"/>
      <c r="DWX56" s="62"/>
      <c r="DWY56" s="62"/>
      <c r="DWZ56" s="62"/>
      <c r="DXA56" s="62"/>
      <c r="DXB56" s="62"/>
      <c r="DXC56" s="62"/>
      <c r="DXD56" s="62"/>
      <c r="DXE56" s="62"/>
      <c r="DXF56" s="62"/>
      <c r="DXG56" s="62"/>
      <c r="DXH56" s="62"/>
      <c r="DXI56" s="62"/>
      <c r="DXJ56" s="62"/>
      <c r="DXK56" s="62"/>
      <c r="DXL56" s="62"/>
      <c r="DXM56" s="62"/>
      <c r="DXN56" s="62"/>
      <c r="DXO56" s="62"/>
      <c r="DXP56" s="62"/>
      <c r="DXQ56" s="62"/>
      <c r="DXR56" s="62"/>
      <c r="DXS56" s="62"/>
      <c r="DXT56" s="62"/>
      <c r="DXU56" s="62"/>
      <c r="DXV56" s="62"/>
      <c r="DXW56" s="62"/>
      <c r="DXX56" s="62"/>
      <c r="DXY56" s="62"/>
      <c r="DXZ56" s="62"/>
      <c r="DYA56" s="62"/>
      <c r="DYB56" s="62"/>
      <c r="DYC56" s="62"/>
      <c r="DYD56" s="62"/>
      <c r="DYE56" s="62"/>
      <c r="DYF56" s="62"/>
      <c r="DYG56" s="62"/>
      <c r="DYH56" s="62"/>
      <c r="DYI56" s="62"/>
      <c r="DYJ56" s="62"/>
      <c r="DYK56" s="62"/>
      <c r="DYL56" s="62"/>
      <c r="DYM56" s="62"/>
      <c r="DYN56" s="62"/>
      <c r="DYO56" s="62"/>
      <c r="DYP56" s="62"/>
      <c r="DYQ56" s="62"/>
      <c r="DYR56" s="62"/>
      <c r="DYS56" s="62"/>
      <c r="DYT56" s="62"/>
      <c r="DYU56" s="62"/>
      <c r="DYV56" s="62"/>
      <c r="DYW56" s="62"/>
      <c r="DYX56" s="62"/>
      <c r="DYY56" s="62"/>
      <c r="DYZ56" s="62"/>
      <c r="DZA56" s="62"/>
      <c r="DZB56" s="62"/>
      <c r="DZC56" s="62"/>
      <c r="DZD56" s="62"/>
      <c r="DZE56" s="62"/>
      <c r="DZF56" s="62"/>
      <c r="DZG56" s="62"/>
      <c r="DZH56" s="62"/>
      <c r="DZI56" s="62"/>
      <c r="DZJ56" s="62"/>
      <c r="DZK56" s="62"/>
      <c r="DZL56" s="62"/>
      <c r="DZM56" s="62"/>
      <c r="DZN56" s="62"/>
      <c r="DZO56" s="62"/>
      <c r="DZP56" s="62"/>
      <c r="DZQ56" s="62"/>
      <c r="DZR56" s="62"/>
      <c r="DZS56" s="62"/>
      <c r="DZT56" s="62"/>
      <c r="DZU56" s="62"/>
      <c r="DZV56" s="62"/>
      <c r="DZW56" s="62"/>
      <c r="DZX56" s="62"/>
      <c r="DZY56" s="62"/>
      <c r="DZZ56" s="62"/>
      <c r="EAA56" s="62"/>
      <c r="EAB56" s="62"/>
      <c r="EAC56" s="62"/>
      <c r="EAD56" s="62"/>
      <c r="EAE56" s="62"/>
      <c r="EAF56" s="62"/>
      <c r="EAG56" s="62"/>
      <c r="EAH56" s="62"/>
      <c r="EAI56" s="62"/>
      <c r="EAJ56" s="62"/>
      <c r="EAK56" s="62"/>
      <c r="EAL56" s="62"/>
      <c r="EAM56" s="62"/>
      <c r="EAN56" s="62"/>
      <c r="EAO56" s="62"/>
      <c r="EAP56" s="62"/>
      <c r="EAQ56" s="62"/>
      <c r="EAR56" s="62"/>
      <c r="EAS56" s="62"/>
      <c r="EAT56" s="62"/>
      <c r="EAU56" s="62"/>
      <c r="EAV56" s="62"/>
      <c r="EAW56" s="62"/>
      <c r="EAX56" s="62"/>
      <c r="EAY56" s="62"/>
      <c r="EAZ56" s="62"/>
      <c r="EBA56" s="62"/>
      <c r="EBB56" s="62"/>
      <c r="EBC56" s="62"/>
      <c r="EBD56" s="62"/>
      <c r="EBE56" s="62"/>
      <c r="EBF56" s="62"/>
      <c r="EBG56" s="62"/>
      <c r="EBH56" s="62"/>
      <c r="EBI56" s="62"/>
      <c r="EBJ56" s="62"/>
      <c r="EBK56" s="62"/>
      <c r="EBL56" s="62"/>
      <c r="EBM56" s="62"/>
      <c r="EBN56" s="62"/>
      <c r="EBO56" s="62"/>
      <c r="EBP56" s="62"/>
      <c r="EBQ56" s="62"/>
      <c r="EBR56" s="62"/>
      <c r="EBS56" s="62"/>
      <c r="EBT56" s="62"/>
      <c r="EBU56" s="62"/>
      <c r="EBV56" s="62"/>
      <c r="EBW56" s="62"/>
      <c r="EBX56" s="62"/>
      <c r="EBY56" s="62"/>
      <c r="EBZ56" s="62"/>
      <c r="ECA56" s="62"/>
      <c r="ECB56" s="62"/>
      <c r="ECC56" s="62"/>
      <c r="ECD56" s="62"/>
      <c r="ECE56" s="62"/>
      <c r="ECF56" s="62"/>
      <c r="ECG56" s="62"/>
      <c r="ECH56" s="62"/>
      <c r="ECI56" s="62"/>
      <c r="ECJ56" s="62"/>
      <c r="ECK56" s="62"/>
      <c r="ECL56" s="62"/>
      <c r="ECM56" s="62"/>
      <c r="ECN56" s="62"/>
      <c r="ECO56" s="62"/>
      <c r="ECP56" s="62"/>
      <c r="ECQ56" s="62"/>
      <c r="ECR56" s="62"/>
      <c r="ECS56" s="62"/>
      <c r="ECT56" s="62"/>
      <c r="ECU56" s="62"/>
      <c r="ECV56" s="62"/>
      <c r="ECW56" s="62"/>
      <c r="ECX56" s="62"/>
      <c r="ECY56" s="62"/>
      <c r="ECZ56" s="62"/>
      <c r="EDA56" s="62"/>
      <c r="EDB56" s="62"/>
      <c r="EDC56" s="62"/>
      <c r="EDD56" s="62"/>
      <c r="EDE56" s="62"/>
      <c r="EDF56" s="62"/>
      <c r="EDG56" s="62"/>
      <c r="EDH56" s="62"/>
      <c r="EDI56" s="62"/>
      <c r="EDJ56" s="62"/>
      <c r="EDK56" s="62"/>
      <c r="EDL56" s="62"/>
      <c r="EDM56" s="62"/>
      <c r="EDN56" s="62"/>
      <c r="EDO56" s="62"/>
      <c r="EDP56" s="62"/>
      <c r="EDQ56" s="62"/>
      <c r="EDR56" s="62"/>
      <c r="EDS56" s="62"/>
      <c r="EDT56" s="62"/>
      <c r="EDU56" s="62"/>
      <c r="EDV56" s="62"/>
      <c r="EDW56" s="62"/>
      <c r="EDX56" s="62"/>
      <c r="EDY56" s="62"/>
      <c r="EDZ56" s="62"/>
      <c r="EEA56" s="62"/>
      <c r="EEB56" s="62"/>
      <c r="EEC56" s="62"/>
      <c r="EED56" s="62"/>
      <c r="EEE56" s="62"/>
      <c r="EEF56" s="62"/>
      <c r="EEG56" s="62"/>
      <c r="EEH56" s="62"/>
      <c r="EEI56" s="62"/>
      <c r="EEJ56" s="62"/>
      <c r="EEK56" s="62"/>
      <c r="EEL56" s="62"/>
      <c r="EEM56" s="62"/>
      <c r="EEN56" s="62"/>
      <c r="EEO56" s="62"/>
      <c r="EEP56" s="62"/>
      <c r="EEQ56" s="62"/>
      <c r="EER56" s="62"/>
      <c r="EES56" s="62"/>
      <c r="EET56" s="62"/>
      <c r="EEU56" s="62"/>
      <c r="EEV56" s="62"/>
      <c r="EEW56" s="62"/>
      <c r="EEX56" s="62"/>
      <c r="EEY56" s="62"/>
      <c r="EEZ56" s="62"/>
      <c r="EFA56" s="62"/>
      <c r="EFB56" s="62"/>
      <c r="EFC56" s="62"/>
      <c r="EFD56" s="62"/>
      <c r="EFE56" s="62"/>
      <c r="EFF56" s="62"/>
      <c r="EFG56" s="62"/>
      <c r="EFH56" s="62"/>
      <c r="EFI56" s="62"/>
      <c r="EFJ56" s="62"/>
      <c r="EFK56" s="62"/>
      <c r="EFL56" s="62"/>
      <c r="EFM56" s="62"/>
      <c r="EFN56" s="62"/>
      <c r="EFO56" s="62"/>
      <c r="EFP56" s="62"/>
      <c r="EFQ56" s="62"/>
      <c r="EFR56" s="62"/>
      <c r="EFS56" s="62"/>
      <c r="EFT56" s="62"/>
      <c r="EFU56" s="62"/>
      <c r="EFV56" s="62"/>
      <c r="EFW56" s="62"/>
      <c r="EFX56" s="62"/>
      <c r="EFY56" s="62"/>
      <c r="EFZ56" s="62"/>
      <c r="EGA56" s="62"/>
      <c r="EGB56" s="62"/>
      <c r="EGC56" s="62"/>
      <c r="EGD56" s="62"/>
      <c r="EGE56" s="62"/>
      <c r="EGF56" s="62"/>
      <c r="EGG56" s="62"/>
      <c r="EGH56" s="62"/>
      <c r="EGI56" s="62"/>
      <c r="EGJ56" s="62"/>
      <c r="EGK56" s="62"/>
      <c r="EGL56" s="62"/>
      <c r="EGM56" s="62"/>
      <c r="EGN56" s="62"/>
      <c r="EGO56" s="62"/>
      <c r="EGP56" s="62"/>
      <c r="EGQ56" s="62"/>
      <c r="EGR56" s="62"/>
      <c r="EGS56" s="62"/>
      <c r="EGT56" s="62"/>
      <c r="EGU56" s="62"/>
      <c r="EGV56" s="62"/>
      <c r="EGW56" s="62"/>
      <c r="EGX56" s="62"/>
      <c r="EGY56" s="62"/>
      <c r="EGZ56" s="62"/>
      <c r="EHA56" s="62"/>
      <c r="EHB56" s="62"/>
      <c r="EHC56" s="62"/>
      <c r="EHD56" s="62"/>
      <c r="EHE56" s="62"/>
      <c r="EHF56" s="62"/>
      <c r="EHG56" s="62"/>
      <c r="EHH56" s="62"/>
      <c r="EHI56" s="62"/>
      <c r="EHJ56" s="62"/>
      <c r="EHK56" s="62"/>
      <c r="EHL56" s="62"/>
      <c r="EHM56" s="62"/>
      <c r="EHN56" s="62"/>
      <c r="EHO56" s="62"/>
      <c r="EHP56" s="62"/>
      <c r="EHQ56" s="62"/>
      <c r="EHR56" s="62"/>
      <c r="EHS56" s="62"/>
      <c r="EHT56" s="62"/>
      <c r="EHU56" s="62"/>
      <c r="EHV56" s="62"/>
      <c r="EHW56" s="62"/>
      <c r="EHX56" s="62"/>
      <c r="EHY56" s="62"/>
      <c r="EHZ56" s="62"/>
      <c r="EIA56" s="62"/>
      <c r="EIB56" s="62"/>
      <c r="EIC56" s="62"/>
      <c r="EID56" s="62"/>
      <c r="EIE56" s="62"/>
      <c r="EIF56" s="62"/>
      <c r="EIG56" s="62"/>
      <c r="EIH56" s="62"/>
      <c r="EII56" s="62"/>
      <c r="EIJ56" s="62"/>
      <c r="EIK56" s="62"/>
      <c r="EIL56" s="62"/>
      <c r="EIM56" s="62"/>
      <c r="EIN56" s="62"/>
      <c r="EIO56" s="62"/>
      <c r="EIP56" s="62"/>
      <c r="EIQ56" s="62"/>
      <c r="EIR56" s="62"/>
      <c r="EIS56" s="62"/>
      <c r="EIT56" s="62"/>
      <c r="EIU56" s="62"/>
      <c r="EIV56" s="62"/>
      <c r="EIW56" s="62"/>
      <c r="EIX56" s="62"/>
      <c r="EIY56" s="62"/>
      <c r="EIZ56" s="62"/>
      <c r="EJA56" s="62"/>
      <c r="EJB56" s="62"/>
      <c r="EJC56" s="62"/>
      <c r="EJD56" s="62"/>
      <c r="EJE56" s="62"/>
      <c r="EJF56" s="62"/>
      <c r="EJG56" s="62"/>
      <c r="EJH56" s="62"/>
      <c r="EJI56" s="62"/>
      <c r="EJJ56" s="62"/>
      <c r="EJK56" s="62"/>
      <c r="EJL56" s="62"/>
      <c r="EJM56" s="62"/>
      <c r="EJN56" s="62"/>
      <c r="EJO56" s="62"/>
      <c r="EJP56" s="62"/>
      <c r="EJQ56" s="62"/>
      <c r="EJR56" s="62"/>
      <c r="EJS56" s="62"/>
      <c r="EJT56" s="62"/>
      <c r="EJU56" s="62"/>
      <c r="EJV56" s="62"/>
      <c r="EJW56" s="62"/>
      <c r="EJX56" s="62"/>
      <c r="EJY56" s="62"/>
      <c r="EJZ56" s="62"/>
      <c r="EKA56" s="62"/>
      <c r="EKB56" s="62"/>
      <c r="EKC56" s="62"/>
      <c r="EKD56" s="62"/>
      <c r="EKE56" s="62"/>
      <c r="EKF56" s="62"/>
      <c r="EKG56" s="62"/>
      <c r="EKH56" s="62"/>
      <c r="EKI56" s="62"/>
      <c r="EKJ56" s="62"/>
      <c r="EKK56" s="62"/>
      <c r="EKL56" s="62"/>
      <c r="EKM56" s="62"/>
      <c r="EKN56" s="62"/>
      <c r="EKO56" s="62"/>
      <c r="EKP56" s="62"/>
      <c r="EKQ56" s="62"/>
      <c r="EKR56" s="62"/>
      <c r="EKS56" s="62"/>
      <c r="EKT56" s="62"/>
      <c r="EKU56" s="62"/>
      <c r="EKV56" s="62"/>
      <c r="EKW56" s="62"/>
      <c r="EKX56" s="62"/>
      <c r="EKY56" s="62"/>
      <c r="EKZ56" s="62"/>
      <c r="ELA56" s="62"/>
      <c r="ELB56" s="62"/>
      <c r="ELC56" s="62"/>
      <c r="ELD56" s="62"/>
      <c r="ELE56" s="62"/>
      <c r="ELF56" s="62"/>
      <c r="ELG56" s="62"/>
      <c r="ELH56" s="62"/>
      <c r="ELI56" s="62"/>
      <c r="ELJ56" s="62"/>
      <c r="ELK56" s="62"/>
      <c r="ELL56" s="62"/>
      <c r="ELM56" s="62"/>
      <c r="ELN56" s="62"/>
      <c r="ELO56" s="62"/>
      <c r="ELP56" s="62"/>
      <c r="ELQ56" s="62"/>
      <c r="ELR56" s="62"/>
      <c r="ELS56" s="62"/>
      <c r="ELT56" s="62"/>
      <c r="ELU56" s="62"/>
      <c r="ELV56" s="62"/>
      <c r="ELW56" s="62"/>
      <c r="ELX56" s="62"/>
      <c r="ELY56" s="62"/>
      <c r="ELZ56" s="62"/>
      <c r="EMA56" s="62"/>
      <c r="EMB56" s="62"/>
      <c r="EMC56" s="62"/>
      <c r="EMD56" s="62"/>
      <c r="EME56" s="62"/>
      <c r="EMF56" s="62"/>
      <c r="EMG56" s="62"/>
      <c r="EMH56" s="62"/>
      <c r="EMI56" s="62"/>
      <c r="EMJ56" s="62"/>
      <c r="EMK56" s="62"/>
      <c r="EML56" s="62"/>
      <c r="EMM56" s="62"/>
      <c r="EMN56" s="62"/>
      <c r="EMO56" s="62"/>
      <c r="EMP56" s="62"/>
      <c r="EMQ56" s="62"/>
      <c r="EMR56" s="62"/>
      <c r="EMS56" s="62"/>
      <c r="EMT56" s="62"/>
      <c r="EMU56" s="62"/>
      <c r="EMV56" s="62"/>
      <c r="EMW56" s="62"/>
      <c r="EMX56" s="62"/>
      <c r="EMY56" s="62"/>
      <c r="EMZ56" s="62"/>
      <c r="ENA56" s="62"/>
      <c r="ENB56" s="62"/>
      <c r="ENC56" s="62"/>
      <c r="END56" s="62"/>
      <c r="ENE56" s="62"/>
      <c r="ENF56" s="62"/>
      <c r="ENG56" s="62"/>
      <c r="ENH56" s="62"/>
      <c r="ENI56" s="62"/>
      <c r="ENJ56" s="62"/>
      <c r="ENK56" s="62"/>
      <c r="ENL56" s="62"/>
      <c r="ENM56" s="62"/>
      <c r="ENN56" s="62"/>
      <c r="ENO56" s="62"/>
      <c r="ENP56" s="62"/>
      <c r="ENQ56" s="62"/>
      <c r="ENR56" s="62"/>
      <c r="ENS56" s="62"/>
      <c r="ENT56" s="62"/>
      <c r="ENU56" s="62"/>
      <c r="ENV56" s="62"/>
      <c r="ENW56" s="62"/>
      <c r="ENX56" s="62"/>
      <c r="ENY56" s="62"/>
      <c r="ENZ56" s="62"/>
      <c r="EOA56" s="62"/>
      <c r="EOB56" s="62"/>
      <c r="EOC56" s="62"/>
      <c r="EOD56" s="62"/>
      <c r="EOE56" s="62"/>
      <c r="EOF56" s="62"/>
      <c r="EOG56" s="62"/>
      <c r="EOH56" s="62"/>
      <c r="EOI56" s="62"/>
      <c r="EOJ56" s="62"/>
      <c r="EOK56" s="62"/>
      <c r="EOL56" s="62"/>
      <c r="EOM56" s="62"/>
      <c r="EON56" s="62"/>
      <c r="EOO56" s="62"/>
      <c r="EOP56" s="62"/>
      <c r="EOQ56" s="62"/>
      <c r="EOR56" s="62"/>
      <c r="EOS56" s="62"/>
      <c r="EOT56" s="62"/>
      <c r="EOU56" s="62"/>
      <c r="EOV56" s="62"/>
      <c r="EOW56" s="62"/>
      <c r="EOX56" s="62"/>
      <c r="EOY56" s="62"/>
      <c r="EOZ56" s="62"/>
      <c r="EPA56" s="62"/>
      <c r="EPB56" s="62"/>
      <c r="EPC56" s="62"/>
      <c r="EPD56" s="62"/>
      <c r="EPE56" s="62"/>
      <c r="EPF56" s="62"/>
      <c r="EPG56" s="62"/>
      <c r="EPH56" s="62"/>
      <c r="EPI56" s="62"/>
      <c r="EPJ56" s="62"/>
      <c r="EPK56" s="62"/>
      <c r="EPL56" s="62"/>
      <c r="EPM56" s="62"/>
      <c r="EPN56" s="62"/>
      <c r="EPO56" s="62"/>
      <c r="EPP56" s="62"/>
      <c r="EPQ56" s="62"/>
      <c r="EPR56" s="62"/>
      <c r="EPS56" s="62"/>
      <c r="EPT56" s="62"/>
      <c r="EPU56" s="62"/>
      <c r="EPV56" s="62"/>
      <c r="EPW56" s="62"/>
      <c r="EPX56" s="62"/>
      <c r="EPY56" s="62"/>
      <c r="EPZ56" s="62"/>
      <c r="EQA56" s="62"/>
      <c r="EQB56" s="62"/>
      <c r="EQC56" s="62"/>
      <c r="EQD56" s="62"/>
      <c r="EQE56" s="62"/>
      <c r="EQF56" s="62"/>
      <c r="EQG56" s="62"/>
      <c r="EQH56" s="62"/>
      <c r="EQI56" s="62"/>
      <c r="EQJ56" s="62"/>
      <c r="EQK56" s="62"/>
      <c r="EQL56" s="62"/>
      <c r="EQM56" s="62"/>
      <c r="EQN56" s="62"/>
      <c r="EQO56" s="62"/>
      <c r="EQP56" s="62"/>
      <c r="EQQ56" s="62"/>
      <c r="EQR56" s="62"/>
      <c r="EQS56" s="62"/>
      <c r="EQT56" s="62"/>
      <c r="EQU56" s="62"/>
      <c r="EQV56" s="62"/>
      <c r="EQW56" s="62"/>
      <c r="EQX56" s="62"/>
      <c r="EQY56" s="62"/>
      <c r="EQZ56" s="62"/>
      <c r="ERA56" s="62"/>
      <c r="ERB56" s="62"/>
      <c r="ERC56" s="62"/>
      <c r="ERD56" s="62"/>
      <c r="ERE56" s="62"/>
      <c r="ERF56" s="62"/>
      <c r="ERG56" s="62"/>
      <c r="ERH56" s="62"/>
      <c r="ERI56" s="62"/>
      <c r="ERJ56" s="62"/>
      <c r="ERK56" s="62"/>
      <c r="ERL56" s="62"/>
      <c r="ERM56" s="62"/>
      <c r="ERN56" s="62"/>
      <c r="ERO56" s="62"/>
      <c r="ERP56" s="62"/>
      <c r="ERQ56" s="62"/>
      <c r="ERR56" s="62"/>
      <c r="ERS56" s="62"/>
      <c r="ERT56" s="62"/>
      <c r="ERU56" s="62"/>
      <c r="ERV56" s="62"/>
      <c r="ERW56" s="62"/>
      <c r="ERX56" s="62"/>
      <c r="ERY56" s="62"/>
      <c r="ERZ56" s="62"/>
      <c r="ESA56" s="62"/>
      <c r="ESB56" s="62"/>
      <c r="ESC56" s="62"/>
      <c r="ESD56" s="62"/>
      <c r="ESE56" s="62"/>
      <c r="ESF56" s="62"/>
      <c r="ESG56" s="62"/>
      <c r="ESH56" s="62"/>
      <c r="ESI56" s="62"/>
      <c r="ESJ56" s="62"/>
      <c r="ESK56" s="62"/>
      <c r="ESL56" s="62"/>
      <c r="ESM56" s="62"/>
      <c r="ESN56" s="62"/>
      <c r="ESO56" s="62"/>
      <c r="ESP56" s="62"/>
      <c r="ESQ56" s="62"/>
      <c r="ESR56" s="62"/>
      <c r="ESS56" s="62"/>
      <c r="EST56" s="62"/>
      <c r="ESU56" s="62"/>
      <c r="ESV56" s="62"/>
      <c r="ESW56" s="62"/>
      <c r="ESX56" s="62"/>
      <c r="ESY56" s="62"/>
      <c r="ESZ56" s="62"/>
      <c r="ETA56" s="62"/>
      <c r="ETB56" s="62"/>
      <c r="ETC56" s="62"/>
      <c r="ETD56" s="62"/>
      <c r="ETE56" s="62"/>
      <c r="ETF56" s="62"/>
      <c r="ETG56" s="62"/>
      <c r="ETH56" s="62"/>
      <c r="ETI56" s="62"/>
      <c r="ETJ56" s="62"/>
      <c r="ETK56" s="62"/>
      <c r="ETL56" s="62"/>
      <c r="ETM56" s="62"/>
      <c r="ETN56" s="62"/>
      <c r="ETO56" s="62"/>
      <c r="ETP56" s="62"/>
      <c r="ETQ56" s="62"/>
      <c r="ETR56" s="62"/>
      <c r="ETS56" s="62"/>
      <c r="ETT56" s="62"/>
      <c r="ETU56" s="62"/>
      <c r="ETV56" s="62"/>
      <c r="ETW56" s="62"/>
      <c r="ETX56" s="62"/>
      <c r="ETY56" s="62"/>
      <c r="ETZ56" s="62"/>
      <c r="EUA56" s="62"/>
      <c r="EUB56" s="62"/>
      <c r="EUC56" s="62"/>
      <c r="EUD56" s="62"/>
      <c r="EUE56" s="62"/>
      <c r="EUF56" s="62"/>
      <c r="EUG56" s="62"/>
      <c r="EUH56" s="62"/>
      <c r="EUI56" s="62"/>
      <c r="EUJ56" s="62"/>
      <c r="EUK56" s="62"/>
      <c r="EUL56" s="62"/>
      <c r="EUM56" s="62"/>
      <c r="EUN56" s="62"/>
      <c r="EUO56" s="62"/>
      <c r="EUP56" s="62"/>
      <c r="EUQ56" s="62"/>
      <c r="EUR56" s="62"/>
      <c r="EUS56" s="62"/>
      <c r="EUT56" s="62"/>
      <c r="EUU56" s="62"/>
      <c r="EUV56" s="62"/>
      <c r="EUW56" s="62"/>
      <c r="EUX56" s="62"/>
      <c r="EUY56" s="62"/>
      <c r="EUZ56" s="62"/>
      <c r="EVA56" s="62"/>
      <c r="EVB56" s="62"/>
      <c r="EVC56" s="62"/>
      <c r="EVD56" s="62"/>
      <c r="EVE56" s="62"/>
      <c r="EVF56" s="62"/>
      <c r="EVG56" s="62"/>
      <c r="EVH56" s="62"/>
      <c r="EVI56" s="62"/>
      <c r="EVJ56" s="62"/>
      <c r="EVK56" s="62"/>
      <c r="EVL56" s="62"/>
      <c r="EVM56" s="62"/>
      <c r="EVN56" s="62"/>
      <c r="EVO56" s="62"/>
      <c r="EVP56" s="62"/>
      <c r="EVQ56" s="62"/>
      <c r="EVR56" s="62"/>
      <c r="EVS56" s="62"/>
      <c r="EVT56" s="62"/>
      <c r="EVU56" s="62"/>
      <c r="EVV56" s="62"/>
      <c r="EVW56" s="62"/>
      <c r="EVX56" s="62"/>
      <c r="EVY56" s="62"/>
      <c r="EVZ56" s="62"/>
      <c r="EWA56" s="62"/>
      <c r="EWB56" s="62"/>
      <c r="EWC56" s="62"/>
      <c r="EWD56" s="62"/>
      <c r="EWE56" s="62"/>
      <c r="EWF56" s="62"/>
      <c r="EWG56" s="62"/>
      <c r="EWH56" s="62"/>
      <c r="EWI56" s="62"/>
      <c r="EWJ56" s="62"/>
      <c r="EWK56" s="62"/>
      <c r="EWL56" s="62"/>
      <c r="EWM56" s="62"/>
      <c r="EWN56" s="62"/>
      <c r="EWO56" s="62"/>
      <c r="EWP56" s="62"/>
      <c r="EWQ56" s="62"/>
      <c r="EWR56" s="62"/>
      <c r="EWS56" s="62"/>
      <c r="EWT56" s="62"/>
      <c r="EWU56" s="62"/>
      <c r="EWV56" s="62"/>
      <c r="EWW56" s="62"/>
      <c r="EWX56" s="62"/>
      <c r="EWY56" s="62"/>
      <c r="EWZ56" s="62"/>
      <c r="EXA56" s="62"/>
      <c r="EXB56" s="62"/>
      <c r="EXC56" s="62"/>
      <c r="EXD56" s="62"/>
      <c r="EXE56" s="62"/>
      <c r="EXF56" s="62"/>
      <c r="EXG56" s="62"/>
      <c r="EXH56" s="62"/>
      <c r="EXI56" s="62"/>
      <c r="EXJ56" s="62"/>
      <c r="EXK56" s="62"/>
      <c r="EXL56" s="62"/>
      <c r="EXM56" s="62"/>
      <c r="EXN56" s="62"/>
      <c r="EXO56" s="62"/>
      <c r="EXP56" s="62"/>
      <c r="EXQ56" s="62"/>
      <c r="EXR56" s="62"/>
      <c r="EXS56" s="62"/>
      <c r="EXT56" s="62"/>
      <c r="EXU56" s="62"/>
      <c r="EXV56" s="62"/>
      <c r="EXW56" s="62"/>
      <c r="EXX56" s="62"/>
      <c r="EXY56" s="62"/>
      <c r="EXZ56" s="62"/>
      <c r="EYA56" s="62"/>
      <c r="EYB56" s="62"/>
      <c r="EYC56" s="62"/>
      <c r="EYD56" s="62"/>
      <c r="EYE56" s="62"/>
      <c r="EYF56" s="62"/>
      <c r="EYG56" s="62"/>
      <c r="EYH56" s="62"/>
      <c r="EYI56" s="62"/>
      <c r="EYJ56" s="62"/>
      <c r="EYK56" s="62"/>
      <c r="EYL56" s="62"/>
      <c r="EYM56" s="62"/>
      <c r="EYN56" s="62"/>
      <c r="EYO56" s="62"/>
      <c r="EYP56" s="62"/>
      <c r="EYQ56" s="62"/>
      <c r="EYR56" s="62"/>
      <c r="EYS56" s="62"/>
      <c r="EYT56" s="62"/>
      <c r="EYU56" s="62"/>
      <c r="EYV56" s="62"/>
      <c r="EYW56" s="62"/>
      <c r="EYX56" s="62"/>
      <c r="EYY56" s="62"/>
      <c r="EYZ56" s="62"/>
      <c r="EZA56" s="62"/>
      <c r="EZB56" s="62"/>
      <c r="EZC56" s="62"/>
      <c r="EZD56" s="62"/>
      <c r="EZE56" s="62"/>
      <c r="EZF56" s="62"/>
      <c r="EZG56" s="62"/>
      <c r="EZH56" s="62"/>
      <c r="EZI56" s="62"/>
      <c r="EZJ56" s="62"/>
      <c r="EZK56" s="62"/>
      <c r="EZL56" s="62"/>
      <c r="EZM56" s="62"/>
      <c r="EZN56" s="62"/>
      <c r="EZO56" s="62"/>
      <c r="EZP56" s="62"/>
      <c r="EZQ56" s="62"/>
      <c r="EZR56" s="62"/>
      <c r="EZS56" s="62"/>
      <c r="EZT56" s="62"/>
      <c r="EZU56" s="62"/>
      <c r="EZV56" s="62"/>
      <c r="EZW56" s="62"/>
      <c r="EZX56" s="62"/>
      <c r="EZY56" s="62"/>
      <c r="EZZ56" s="62"/>
      <c r="FAA56" s="62"/>
      <c r="FAB56" s="62"/>
      <c r="FAC56" s="62"/>
      <c r="FAD56" s="62"/>
      <c r="FAE56" s="62"/>
      <c r="FAF56" s="62"/>
      <c r="FAG56" s="62"/>
      <c r="FAH56" s="62"/>
      <c r="FAI56" s="62"/>
      <c r="FAJ56" s="62"/>
      <c r="FAK56" s="62"/>
      <c r="FAL56" s="62"/>
      <c r="FAM56" s="62"/>
      <c r="FAN56" s="62"/>
      <c r="FAO56" s="62"/>
      <c r="FAP56" s="62"/>
      <c r="FAQ56" s="62"/>
      <c r="FAR56" s="62"/>
      <c r="FAS56" s="62"/>
      <c r="FAT56" s="62"/>
      <c r="FAU56" s="62"/>
      <c r="FAV56" s="62"/>
      <c r="FAW56" s="62"/>
      <c r="FAX56" s="62"/>
      <c r="FAY56" s="62"/>
      <c r="FAZ56" s="62"/>
      <c r="FBA56" s="62"/>
      <c r="FBB56" s="62"/>
      <c r="FBC56" s="62"/>
      <c r="FBD56" s="62"/>
      <c r="FBE56" s="62"/>
      <c r="FBF56" s="62"/>
      <c r="FBG56" s="62"/>
      <c r="FBH56" s="62"/>
      <c r="FBI56" s="62"/>
      <c r="FBJ56" s="62"/>
      <c r="FBK56" s="62"/>
      <c r="FBL56" s="62"/>
      <c r="FBM56" s="62"/>
      <c r="FBN56" s="62"/>
      <c r="FBO56" s="62"/>
      <c r="FBP56" s="62"/>
      <c r="FBQ56" s="62"/>
      <c r="FBR56" s="62"/>
      <c r="FBS56" s="62"/>
      <c r="FBT56" s="62"/>
      <c r="FBU56" s="62"/>
      <c r="FBV56" s="62"/>
      <c r="FBW56" s="62"/>
      <c r="FBX56" s="62"/>
      <c r="FBY56" s="62"/>
      <c r="FBZ56" s="62"/>
      <c r="FCA56" s="62"/>
      <c r="FCB56" s="62"/>
      <c r="FCC56" s="62"/>
      <c r="FCD56" s="62"/>
      <c r="FCE56" s="62"/>
      <c r="FCF56" s="62"/>
      <c r="FCG56" s="62"/>
      <c r="FCH56" s="62"/>
      <c r="FCI56" s="62"/>
      <c r="FCJ56" s="62"/>
      <c r="FCK56" s="62"/>
      <c r="FCL56" s="62"/>
      <c r="FCM56" s="62"/>
      <c r="FCN56" s="62"/>
      <c r="FCO56" s="62"/>
      <c r="FCP56" s="62"/>
      <c r="FCQ56" s="62"/>
      <c r="FCR56" s="62"/>
      <c r="FCS56" s="62"/>
      <c r="FCT56" s="62"/>
      <c r="FCU56" s="62"/>
      <c r="FCV56" s="62"/>
      <c r="FCW56" s="62"/>
      <c r="FCX56" s="62"/>
      <c r="FCY56" s="62"/>
      <c r="FCZ56" s="62"/>
      <c r="FDA56" s="62"/>
      <c r="FDB56" s="62"/>
      <c r="FDC56" s="62"/>
      <c r="FDD56" s="62"/>
      <c r="FDE56" s="62"/>
      <c r="FDF56" s="62"/>
      <c r="FDG56" s="62"/>
      <c r="FDH56" s="62"/>
      <c r="FDI56" s="62"/>
      <c r="FDJ56" s="62"/>
      <c r="FDK56" s="62"/>
      <c r="FDL56" s="62"/>
      <c r="FDM56" s="62"/>
      <c r="FDN56" s="62"/>
      <c r="FDO56" s="62"/>
      <c r="FDP56" s="62"/>
      <c r="FDQ56" s="62"/>
      <c r="FDR56" s="62"/>
      <c r="FDS56" s="62"/>
      <c r="FDT56" s="62"/>
      <c r="FDU56" s="62"/>
      <c r="FDV56" s="62"/>
      <c r="FDW56" s="62"/>
      <c r="FDX56" s="62"/>
      <c r="FDY56" s="62"/>
      <c r="FDZ56" s="62"/>
      <c r="FEA56" s="62"/>
      <c r="FEB56" s="62"/>
      <c r="FEC56" s="62"/>
      <c r="FED56" s="62"/>
      <c r="FEE56" s="62"/>
      <c r="FEF56" s="62"/>
      <c r="FEG56" s="62"/>
      <c r="FEH56" s="62"/>
      <c r="FEI56" s="62"/>
      <c r="FEJ56" s="62"/>
      <c r="FEK56" s="62"/>
      <c r="FEL56" s="62"/>
      <c r="FEM56" s="62"/>
      <c r="FEN56" s="62"/>
      <c r="FEO56" s="62"/>
      <c r="FEP56" s="62"/>
      <c r="FEQ56" s="62"/>
      <c r="FER56" s="62"/>
      <c r="FES56" s="62"/>
      <c r="FET56" s="62"/>
      <c r="FEU56" s="62"/>
      <c r="FEV56" s="62"/>
      <c r="FEW56" s="62"/>
      <c r="FEX56" s="62"/>
      <c r="FEY56" s="62"/>
      <c r="FEZ56" s="62"/>
      <c r="FFA56" s="62"/>
      <c r="FFB56" s="62"/>
      <c r="FFC56" s="62"/>
      <c r="FFD56" s="62"/>
      <c r="FFE56" s="62"/>
      <c r="FFF56" s="62"/>
      <c r="FFG56" s="62"/>
      <c r="FFH56" s="62"/>
      <c r="FFI56" s="62"/>
      <c r="FFJ56" s="62"/>
      <c r="FFK56" s="62"/>
      <c r="FFL56" s="62"/>
      <c r="FFM56" s="62"/>
      <c r="FFN56" s="62"/>
      <c r="FFO56" s="62"/>
      <c r="FFP56" s="62"/>
      <c r="FFQ56" s="62"/>
      <c r="FFR56" s="62"/>
      <c r="FFS56" s="62"/>
      <c r="FFT56" s="62"/>
      <c r="FFU56" s="62"/>
      <c r="FFV56" s="62"/>
      <c r="FFW56" s="62"/>
      <c r="FFX56" s="62"/>
      <c r="FFY56" s="62"/>
      <c r="FFZ56" s="62"/>
      <c r="FGA56" s="62"/>
      <c r="FGB56" s="62"/>
      <c r="FGC56" s="62"/>
      <c r="FGD56" s="62"/>
      <c r="FGE56" s="62"/>
      <c r="FGF56" s="62"/>
      <c r="FGG56" s="62"/>
      <c r="FGH56" s="62"/>
      <c r="FGI56" s="62"/>
      <c r="FGJ56" s="62"/>
      <c r="FGK56" s="62"/>
      <c r="FGL56" s="62"/>
      <c r="FGM56" s="62"/>
      <c r="FGN56" s="62"/>
      <c r="FGO56" s="62"/>
      <c r="FGP56" s="62"/>
      <c r="FGQ56" s="62"/>
      <c r="FGR56" s="62"/>
      <c r="FGS56" s="62"/>
      <c r="FGT56" s="62"/>
      <c r="FGU56" s="62"/>
      <c r="FGV56" s="62"/>
      <c r="FGW56" s="62"/>
      <c r="FGX56" s="62"/>
      <c r="FGY56" s="62"/>
      <c r="FGZ56" s="62"/>
      <c r="FHA56" s="62"/>
      <c r="FHB56" s="62"/>
      <c r="FHC56" s="62"/>
      <c r="FHD56" s="62"/>
      <c r="FHE56" s="62"/>
      <c r="FHF56" s="62"/>
      <c r="FHG56" s="62"/>
      <c r="FHH56" s="62"/>
      <c r="FHI56" s="62"/>
      <c r="FHJ56" s="62"/>
      <c r="FHK56" s="62"/>
      <c r="FHL56" s="62"/>
      <c r="FHM56" s="62"/>
      <c r="FHN56" s="62"/>
      <c r="FHO56" s="62"/>
      <c r="FHP56" s="62"/>
      <c r="FHQ56" s="62"/>
      <c r="FHR56" s="62"/>
      <c r="FHS56" s="62"/>
      <c r="FHT56" s="62"/>
      <c r="FHU56" s="62"/>
      <c r="FHV56" s="62"/>
      <c r="FHW56" s="62"/>
      <c r="FHX56" s="62"/>
      <c r="FHY56" s="62"/>
      <c r="FHZ56" s="62"/>
      <c r="FIA56" s="62"/>
      <c r="FIB56" s="62"/>
      <c r="FIC56" s="62"/>
      <c r="FID56" s="62"/>
      <c r="FIE56" s="62"/>
      <c r="FIF56" s="62"/>
      <c r="FIG56" s="62"/>
      <c r="FIH56" s="62"/>
      <c r="FII56" s="62"/>
      <c r="FIJ56" s="62"/>
      <c r="FIK56" s="62"/>
      <c r="FIL56" s="62"/>
      <c r="FIM56" s="62"/>
      <c r="FIN56" s="62"/>
      <c r="FIO56" s="62"/>
      <c r="FIP56" s="62"/>
      <c r="FIQ56" s="62"/>
      <c r="FIR56" s="62"/>
      <c r="FIS56" s="62"/>
      <c r="FIT56" s="62"/>
      <c r="FIU56" s="62"/>
      <c r="FIV56" s="62"/>
      <c r="FIW56" s="62"/>
      <c r="FIX56" s="62"/>
      <c r="FIY56" s="62"/>
      <c r="FIZ56" s="62"/>
      <c r="FJA56" s="62"/>
      <c r="FJB56" s="62"/>
      <c r="FJC56" s="62"/>
      <c r="FJD56" s="62"/>
      <c r="FJE56" s="62"/>
      <c r="FJF56" s="62"/>
      <c r="FJG56" s="62"/>
      <c r="FJH56" s="62"/>
      <c r="FJI56" s="62"/>
      <c r="FJJ56" s="62"/>
      <c r="FJK56" s="62"/>
      <c r="FJL56" s="62"/>
      <c r="FJM56" s="62"/>
      <c r="FJN56" s="62"/>
      <c r="FJO56" s="62"/>
      <c r="FJP56" s="62"/>
      <c r="FJQ56" s="62"/>
      <c r="FJR56" s="62"/>
      <c r="FJS56" s="62"/>
      <c r="FJT56" s="62"/>
      <c r="FJU56" s="62"/>
      <c r="FJV56" s="62"/>
      <c r="FJW56" s="62"/>
      <c r="FJX56" s="62"/>
      <c r="FJY56" s="62"/>
      <c r="FJZ56" s="62"/>
      <c r="FKA56" s="62"/>
      <c r="FKB56" s="62"/>
      <c r="FKC56" s="62"/>
      <c r="FKD56" s="62"/>
      <c r="FKE56" s="62"/>
      <c r="FKF56" s="62"/>
      <c r="FKG56" s="62"/>
      <c r="FKH56" s="62"/>
      <c r="FKI56" s="62"/>
      <c r="FKJ56" s="62"/>
      <c r="FKK56" s="62"/>
      <c r="FKL56" s="62"/>
      <c r="FKM56" s="62"/>
      <c r="FKN56" s="62"/>
      <c r="FKO56" s="62"/>
      <c r="FKP56" s="62"/>
      <c r="FKQ56" s="62"/>
      <c r="FKR56" s="62"/>
      <c r="FKS56" s="62"/>
      <c r="FKT56" s="62"/>
      <c r="FKU56" s="62"/>
      <c r="FKV56" s="62"/>
      <c r="FKW56" s="62"/>
      <c r="FKX56" s="62"/>
      <c r="FKY56" s="62"/>
      <c r="FKZ56" s="62"/>
      <c r="FLA56" s="62"/>
      <c r="FLB56" s="62"/>
      <c r="FLC56" s="62"/>
      <c r="FLD56" s="62"/>
      <c r="FLE56" s="62"/>
      <c r="FLF56" s="62"/>
      <c r="FLG56" s="62"/>
      <c r="FLH56" s="62"/>
      <c r="FLI56" s="62"/>
      <c r="FLJ56" s="62"/>
      <c r="FLK56" s="62"/>
      <c r="FLL56" s="62"/>
      <c r="FLM56" s="62"/>
      <c r="FLN56" s="62"/>
      <c r="FLO56" s="62"/>
      <c r="FLP56" s="62"/>
      <c r="FLQ56" s="62"/>
      <c r="FLR56" s="62"/>
      <c r="FLS56" s="62"/>
      <c r="FLT56" s="62"/>
      <c r="FLU56" s="62"/>
      <c r="FLV56" s="62"/>
      <c r="FLW56" s="62"/>
      <c r="FLX56" s="62"/>
      <c r="FLY56" s="62"/>
      <c r="FLZ56" s="62"/>
      <c r="FMA56" s="62"/>
      <c r="FMB56" s="62"/>
      <c r="FMC56" s="62"/>
      <c r="FMD56" s="62"/>
      <c r="FME56" s="62"/>
      <c r="FMF56" s="62"/>
      <c r="FMG56" s="62"/>
      <c r="FMH56" s="62"/>
      <c r="FMI56" s="62"/>
      <c r="FMJ56" s="62"/>
      <c r="FMK56" s="62"/>
      <c r="FML56" s="62"/>
      <c r="FMM56" s="62"/>
      <c r="FMN56" s="62"/>
      <c r="FMO56" s="62"/>
      <c r="FMP56" s="62"/>
      <c r="FMQ56" s="62"/>
      <c r="FMR56" s="62"/>
      <c r="FMS56" s="62"/>
      <c r="FMT56" s="62"/>
      <c r="FMU56" s="62"/>
      <c r="FMV56" s="62"/>
      <c r="FMW56" s="62"/>
      <c r="FMX56" s="62"/>
      <c r="FMY56" s="62"/>
      <c r="FMZ56" s="62"/>
      <c r="FNA56" s="62"/>
      <c r="FNB56" s="62"/>
      <c r="FNC56" s="62"/>
      <c r="FND56" s="62"/>
      <c r="FNE56" s="62"/>
      <c r="FNF56" s="62"/>
      <c r="FNG56" s="62"/>
      <c r="FNH56" s="62"/>
      <c r="FNI56" s="62"/>
      <c r="FNJ56" s="62"/>
      <c r="FNK56" s="62"/>
      <c r="FNL56" s="62"/>
      <c r="FNM56" s="62"/>
      <c r="FNN56" s="62"/>
      <c r="FNO56" s="62"/>
      <c r="FNP56" s="62"/>
      <c r="FNQ56" s="62"/>
      <c r="FNR56" s="62"/>
      <c r="FNS56" s="62"/>
      <c r="FNT56" s="62"/>
      <c r="FNU56" s="62"/>
      <c r="FNV56" s="62"/>
      <c r="FNW56" s="62"/>
      <c r="FNX56" s="62"/>
      <c r="FNY56" s="62"/>
      <c r="FNZ56" s="62"/>
      <c r="FOA56" s="62"/>
      <c r="FOB56" s="62"/>
      <c r="FOC56" s="62"/>
      <c r="FOD56" s="62"/>
      <c r="FOE56" s="62"/>
      <c r="FOF56" s="62"/>
      <c r="FOG56" s="62"/>
      <c r="FOH56" s="62"/>
      <c r="FOI56" s="62"/>
      <c r="FOJ56" s="62"/>
      <c r="FOK56" s="62"/>
      <c r="FOL56" s="62"/>
      <c r="FOM56" s="62"/>
      <c r="FON56" s="62"/>
      <c r="FOO56" s="62"/>
      <c r="FOP56" s="62"/>
      <c r="FOQ56" s="62"/>
      <c r="FOR56" s="62"/>
      <c r="FOS56" s="62"/>
      <c r="FOT56" s="62"/>
      <c r="FOU56" s="62"/>
      <c r="FOV56" s="62"/>
      <c r="FOW56" s="62"/>
      <c r="FOX56" s="62"/>
      <c r="FOY56" s="62"/>
      <c r="FOZ56" s="62"/>
      <c r="FPA56" s="62"/>
      <c r="FPB56" s="62"/>
      <c r="FPC56" s="62"/>
      <c r="FPD56" s="62"/>
      <c r="FPE56" s="62"/>
      <c r="FPF56" s="62"/>
      <c r="FPG56" s="62"/>
      <c r="FPH56" s="62"/>
      <c r="FPI56" s="62"/>
      <c r="FPJ56" s="62"/>
      <c r="FPK56" s="62"/>
      <c r="FPL56" s="62"/>
      <c r="FPM56" s="62"/>
      <c r="FPN56" s="62"/>
      <c r="FPO56" s="62"/>
      <c r="FPP56" s="62"/>
      <c r="FPQ56" s="62"/>
      <c r="FPR56" s="62"/>
      <c r="FPS56" s="62"/>
      <c r="FPT56" s="62"/>
      <c r="FPU56" s="62"/>
      <c r="FPV56" s="62"/>
      <c r="FPW56" s="62"/>
      <c r="FPX56" s="62"/>
      <c r="FPY56" s="62"/>
      <c r="FPZ56" s="62"/>
      <c r="FQA56" s="62"/>
      <c r="FQB56" s="62"/>
      <c r="FQC56" s="62"/>
      <c r="FQD56" s="62"/>
      <c r="FQE56" s="62"/>
      <c r="FQF56" s="62"/>
      <c r="FQG56" s="62"/>
      <c r="FQH56" s="62"/>
      <c r="FQI56" s="62"/>
      <c r="FQJ56" s="62"/>
      <c r="FQK56" s="62"/>
      <c r="FQL56" s="62"/>
      <c r="FQM56" s="62"/>
      <c r="FQN56" s="62"/>
      <c r="FQO56" s="62"/>
      <c r="FQP56" s="62"/>
      <c r="FQQ56" s="62"/>
      <c r="FQR56" s="62"/>
      <c r="FQS56" s="62"/>
      <c r="FQT56" s="62"/>
      <c r="FQU56" s="62"/>
      <c r="FQV56" s="62"/>
      <c r="FQW56" s="62"/>
      <c r="FQX56" s="62"/>
      <c r="FQY56" s="62"/>
      <c r="FQZ56" s="62"/>
      <c r="FRA56" s="62"/>
      <c r="FRB56" s="62"/>
      <c r="FRC56" s="62"/>
      <c r="FRD56" s="62"/>
      <c r="FRE56" s="62"/>
      <c r="FRF56" s="62"/>
      <c r="FRG56" s="62"/>
      <c r="FRH56" s="62"/>
      <c r="FRI56" s="62"/>
      <c r="FRJ56" s="62"/>
      <c r="FRK56" s="62"/>
      <c r="FRL56" s="62"/>
      <c r="FRM56" s="62"/>
      <c r="FRN56" s="62"/>
      <c r="FRO56" s="62"/>
      <c r="FRP56" s="62"/>
      <c r="FRQ56" s="62"/>
      <c r="FRR56" s="62"/>
      <c r="FRS56" s="62"/>
      <c r="FRT56" s="62"/>
      <c r="FRU56" s="62"/>
      <c r="FRV56" s="62"/>
      <c r="FRW56" s="62"/>
      <c r="FRX56" s="62"/>
      <c r="FRY56" s="62"/>
      <c r="FRZ56" s="62"/>
      <c r="FSA56" s="62"/>
      <c r="FSB56" s="62"/>
      <c r="FSC56" s="62"/>
      <c r="FSD56" s="62"/>
      <c r="FSE56" s="62"/>
      <c r="FSF56" s="62"/>
      <c r="FSG56" s="62"/>
      <c r="FSH56" s="62"/>
      <c r="FSI56" s="62"/>
      <c r="FSJ56" s="62"/>
      <c r="FSK56" s="62"/>
      <c r="FSL56" s="62"/>
      <c r="FSM56" s="62"/>
      <c r="FSN56" s="62"/>
      <c r="FSO56" s="62"/>
      <c r="FSP56" s="62"/>
      <c r="FSQ56" s="62"/>
      <c r="FSR56" s="62"/>
      <c r="FSS56" s="62"/>
      <c r="FST56" s="62"/>
      <c r="FSU56" s="62"/>
      <c r="FSV56" s="62"/>
      <c r="FSW56" s="62"/>
      <c r="FSX56" s="62"/>
      <c r="FSY56" s="62"/>
      <c r="FSZ56" s="62"/>
      <c r="FTA56" s="62"/>
      <c r="FTB56" s="62"/>
      <c r="FTC56" s="62"/>
      <c r="FTD56" s="62"/>
      <c r="FTE56" s="62"/>
      <c r="FTF56" s="62"/>
      <c r="FTG56" s="62"/>
      <c r="FTH56" s="62"/>
      <c r="FTI56" s="62"/>
      <c r="FTJ56" s="62"/>
      <c r="FTK56" s="62"/>
      <c r="FTL56" s="62"/>
      <c r="FTM56" s="62"/>
      <c r="FTN56" s="62"/>
      <c r="FTO56" s="62"/>
      <c r="FTP56" s="62"/>
      <c r="FTQ56" s="62"/>
      <c r="FTR56" s="62"/>
      <c r="FTS56" s="62"/>
      <c r="FTT56" s="62"/>
      <c r="FTU56" s="62"/>
      <c r="FTV56" s="62"/>
      <c r="FTW56" s="62"/>
      <c r="FTX56" s="62"/>
      <c r="FTY56" s="62"/>
      <c r="FTZ56" s="62"/>
      <c r="FUA56" s="62"/>
      <c r="FUB56" s="62"/>
      <c r="FUC56" s="62"/>
      <c r="FUD56" s="62"/>
      <c r="FUE56" s="62"/>
      <c r="FUF56" s="62"/>
      <c r="FUG56" s="62"/>
      <c r="FUH56" s="62"/>
      <c r="FUI56" s="62"/>
      <c r="FUJ56" s="62"/>
      <c r="FUK56" s="62"/>
      <c r="FUL56" s="62"/>
      <c r="FUM56" s="62"/>
      <c r="FUN56" s="62"/>
      <c r="FUO56" s="62"/>
      <c r="FUP56" s="62"/>
      <c r="FUQ56" s="62"/>
      <c r="FUR56" s="62"/>
      <c r="FUS56" s="62"/>
      <c r="FUT56" s="62"/>
      <c r="FUU56" s="62"/>
      <c r="FUV56" s="62"/>
      <c r="FUW56" s="62"/>
      <c r="FUX56" s="62"/>
      <c r="FUY56" s="62"/>
      <c r="FUZ56" s="62"/>
      <c r="FVA56" s="62"/>
      <c r="FVB56" s="62"/>
      <c r="FVC56" s="62"/>
      <c r="FVD56" s="62"/>
      <c r="FVE56" s="62"/>
      <c r="FVF56" s="62"/>
      <c r="FVG56" s="62"/>
      <c r="FVH56" s="62"/>
      <c r="FVI56" s="62"/>
      <c r="FVJ56" s="62"/>
      <c r="FVK56" s="62"/>
      <c r="FVL56" s="62"/>
      <c r="FVM56" s="62"/>
      <c r="FVN56" s="62"/>
      <c r="FVO56" s="62"/>
      <c r="FVP56" s="62"/>
      <c r="FVQ56" s="62"/>
      <c r="FVR56" s="62"/>
      <c r="FVS56" s="62"/>
      <c r="FVT56" s="62"/>
      <c r="FVU56" s="62"/>
      <c r="FVV56" s="62"/>
      <c r="FVW56" s="62"/>
      <c r="FVX56" s="62"/>
      <c r="FVY56" s="62"/>
      <c r="FVZ56" s="62"/>
      <c r="FWA56" s="62"/>
      <c r="FWB56" s="62"/>
      <c r="FWC56" s="62"/>
      <c r="FWD56" s="62"/>
      <c r="FWE56" s="62"/>
      <c r="FWF56" s="62"/>
      <c r="FWG56" s="62"/>
      <c r="FWH56" s="62"/>
      <c r="FWI56" s="62"/>
      <c r="FWJ56" s="62"/>
      <c r="FWK56" s="62"/>
      <c r="FWL56" s="62"/>
      <c r="FWM56" s="62"/>
      <c r="FWN56" s="62"/>
      <c r="FWO56" s="62"/>
      <c r="FWP56" s="62"/>
      <c r="FWQ56" s="62"/>
      <c r="FWR56" s="62"/>
      <c r="FWS56" s="62"/>
      <c r="FWT56" s="62"/>
      <c r="FWU56" s="62"/>
      <c r="FWV56" s="62"/>
      <c r="FWW56" s="62"/>
      <c r="FWX56" s="62"/>
      <c r="FWY56" s="62"/>
      <c r="FWZ56" s="62"/>
      <c r="FXA56" s="62"/>
      <c r="FXB56" s="62"/>
      <c r="FXC56" s="62"/>
      <c r="FXD56" s="62"/>
      <c r="FXE56" s="62"/>
      <c r="FXF56" s="62"/>
      <c r="FXG56" s="62"/>
      <c r="FXH56" s="62"/>
      <c r="FXI56" s="62"/>
      <c r="FXJ56" s="62"/>
      <c r="FXK56" s="62"/>
      <c r="FXL56" s="62"/>
      <c r="FXM56" s="62"/>
      <c r="FXN56" s="62"/>
      <c r="FXO56" s="62"/>
      <c r="FXP56" s="62"/>
      <c r="FXQ56" s="62"/>
      <c r="FXR56" s="62"/>
      <c r="FXS56" s="62"/>
      <c r="FXT56" s="62"/>
      <c r="FXU56" s="62"/>
      <c r="FXV56" s="62"/>
      <c r="FXW56" s="62"/>
      <c r="FXX56" s="62"/>
      <c r="FXY56" s="62"/>
      <c r="FXZ56" s="62"/>
      <c r="FYA56" s="62"/>
      <c r="FYB56" s="62"/>
      <c r="FYC56" s="62"/>
      <c r="FYD56" s="62"/>
      <c r="FYE56" s="62"/>
      <c r="FYF56" s="62"/>
      <c r="FYG56" s="62"/>
      <c r="FYH56" s="62"/>
      <c r="FYI56" s="62"/>
      <c r="FYJ56" s="62"/>
      <c r="FYK56" s="62"/>
      <c r="FYL56" s="62"/>
      <c r="FYM56" s="62"/>
      <c r="FYN56" s="62"/>
      <c r="FYO56" s="62"/>
      <c r="FYP56" s="62"/>
      <c r="FYQ56" s="62"/>
      <c r="FYR56" s="62"/>
      <c r="FYS56" s="62"/>
      <c r="FYT56" s="62"/>
      <c r="FYU56" s="62"/>
      <c r="FYV56" s="62"/>
      <c r="FYW56" s="62"/>
      <c r="FYX56" s="62"/>
      <c r="FYY56" s="62"/>
      <c r="FYZ56" s="62"/>
      <c r="FZA56" s="62"/>
      <c r="FZB56" s="62"/>
      <c r="FZC56" s="62"/>
      <c r="FZD56" s="62"/>
      <c r="FZE56" s="62"/>
      <c r="FZF56" s="62"/>
      <c r="FZG56" s="62"/>
      <c r="FZH56" s="62"/>
      <c r="FZI56" s="62"/>
      <c r="FZJ56" s="62"/>
      <c r="FZK56" s="62"/>
      <c r="FZL56" s="62"/>
      <c r="FZM56" s="62"/>
      <c r="FZN56" s="62"/>
      <c r="FZO56" s="62"/>
      <c r="FZP56" s="62"/>
      <c r="FZQ56" s="62"/>
      <c r="FZR56" s="62"/>
      <c r="FZS56" s="62"/>
      <c r="FZT56" s="62"/>
      <c r="FZU56" s="62"/>
      <c r="FZV56" s="62"/>
      <c r="FZW56" s="62"/>
      <c r="FZX56" s="62"/>
      <c r="FZY56" s="62"/>
      <c r="FZZ56" s="62"/>
      <c r="GAA56" s="62"/>
      <c r="GAB56" s="62"/>
      <c r="GAC56" s="62"/>
      <c r="GAD56" s="62"/>
      <c r="GAE56" s="62"/>
      <c r="GAF56" s="62"/>
      <c r="GAG56" s="62"/>
      <c r="GAH56" s="62"/>
      <c r="GAI56" s="62"/>
      <c r="GAJ56" s="62"/>
      <c r="GAK56" s="62"/>
      <c r="GAL56" s="62"/>
      <c r="GAM56" s="62"/>
      <c r="GAN56" s="62"/>
      <c r="GAO56" s="62"/>
      <c r="GAP56" s="62"/>
      <c r="GAQ56" s="62"/>
      <c r="GAR56" s="62"/>
      <c r="GAS56" s="62"/>
      <c r="GAT56" s="62"/>
      <c r="GAU56" s="62"/>
      <c r="GAV56" s="62"/>
      <c r="GAW56" s="62"/>
      <c r="GAX56" s="62"/>
      <c r="GAY56" s="62"/>
      <c r="GAZ56" s="62"/>
      <c r="GBA56" s="62"/>
      <c r="GBB56" s="62"/>
      <c r="GBC56" s="62"/>
      <c r="GBD56" s="62"/>
      <c r="GBE56" s="62"/>
      <c r="GBF56" s="62"/>
      <c r="GBG56" s="62"/>
      <c r="GBH56" s="62"/>
      <c r="GBI56" s="62"/>
      <c r="GBJ56" s="62"/>
      <c r="GBK56" s="62"/>
      <c r="GBL56" s="62"/>
      <c r="GBM56" s="62"/>
      <c r="GBN56" s="62"/>
      <c r="GBO56" s="62"/>
      <c r="GBP56" s="62"/>
      <c r="GBQ56" s="62"/>
      <c r="GBR56" s="62"/>
      <c r="GBS56" s="62"/>
      <c r="GBT56" s="62"/>
      <c r="GBU56" s="62"/>
      <c r="GBV56" s="62"/>
      <c r="GBW56" s="62"/>
      <c r="GBX56" s="62"/>
      <c r="GBY56" s="62"/>
      <c r="GBZ56" s="62"/>
      <c r="GCA56" s="62"/>
      <c r="GCB56" s="62"/>
      <c r="GCC56" s="62"/>
      <c r="GCD56" s="62"/>
      <c r="GCE56" s="62"/>
      <c r="GCF56" s="62"/>
      <c r="GCG56" s="62"/>
      <c r="GCH56" s="62"/>
      <c r="GCI56" s="62"/>
      <c r="GCJ56" s="62"/>
      <c r="GCK56" s="62"/>
      <c r="GCL56" s="62"/>
      <c r="GCM56" s="62"/>
      <c r="GCN56" s="62"/>
      <c r="GCO56" s="62"/>
      <c r="GCP56" s="62"/>
      <c r="GCQ56" s="62"/>
      <c r="GCR56" s="62"/>
      <c r="GCS56" s="62"/>
      <c r="GCT56" s="62"/>
      <c r="GCU56" s="62"/>
      <c r="GCV56" s="62"/>
      <c r="GCW56" s="62"/>
      <c r="GCX56" s="62"/>
      <c r="GCY56" s="62"/>
      <c r="GCZ56" s="62"/>
      <c r="GDA56" s="62"/>
      <c r="GDB56" s="62"/>
      <c r="GDC56" s="62"/>
      <c r="GDD56" s="62"/>
      <c r="GDE56" s="62"/>
      <c r="GDF56" s="62"/>
      <c r="GDG56" s="62"/>
      <c r="GDH56" s="62"/>
      <c r="GDI56" s="62"/>
      <c r="GDJ56" s="62"/>
      <c r="GDK56" s="62"/>
      <c r="GDL56" s="62"/>
      <c r="GDM56" s="62"/>
      <c r="GDN56" s="62"/>
      <c r="GDO56" s="62"/>
      <c r="GDP56" s="62"/>
      <c r="GDQ56" s="62"/>
      <c r="GDR56" s="62"/>
      <c r="GDS56" s="62"/>
      <c r="GDT56" s="62"/>
      <c r="GDU56" s="62"/>
      <c r="GDV56" s="62"/>
      <c r="GDW56" s="62"/>
      <c r="GDX56" s="62"/>
      <c r="GDY56" s="62"/>
      <c r="GDZ56" s="62"/>
      <c r="GEA56" s="62"/>
      <c r="GEB56" s="62"/>
      <c r="GEC56" s="62"/>
      <c r="GED56" s="62"/>
      <c r="GEE56" s="62"/>
      <c r="GEF56" s="62"/>
      <c r="GEG56" s="62"/>
      <c r="GEH56" s="62"/>
      <c r="GEI56" s="62"/>
      <c r="GEJ56" s="62"/>
      <c r="GEK56" s="62"/>
      <c r="GEL56" s="62"/>
      <c r="GEM56" s="62"/>
      <c r="GEN56" s="62"/>
      <c r="GEO56" s="62"/>
      <c r="GEP56" s="62"/>
      <c r="GEQ56" s="62"/>
      <c r="GER56" s="62"/>
      <c r="GES56" s="62"/>
      <c r="GET56" s="62"/>
      <c r="GEU56" s="62"/>
      <c r="GEV56" s="62"/>
      <c r="GEW56" s="62"/>
      <c r="GEX56" s="62"/>
      <c r="GEY56" s="62"/>
      <c r="GEZ56" s="62"/>
      <c r="GFA56" s="62"/>
      <c r="GFB56" s="62"/>
      <c r="GFC56" s="62"/>
      <c r="GFD56" s="62"/>
      <c r="GFE56" s="62"/>
      <c r="GFF56" s="62"/>
      <c r="GFG56" s="62"/>
      <c r="GFH56" s="62"/>
      <c r="GFI56" s="62"/>
      <c r="GFJ56" s="62"/>
      <c r="GFK56" s="62"/>
      <c r="GFL56" s="62"/>
      <c r="GFM56" s="62"/>
      <c r="GFN56" s="62"/>
      <c r="GFO56" s="62"/>
      <c r="GFP56" s="62"/>
      <c r="GFQ56" s="62"/>
      <c r="GFR56" s="62"/>
      <c r="GFS56" s="62"/>
      <c r="GFT56" s="62"/>
      <c r="GFU56" s="62"/>
      <c r="GFV56" s="62"/>
      <c r="GFW56" s="62"/>
      <c r="GFX56" s="62"/>
      <c r="GFY56" s="62"/>
      <c r="GFZ56" s="62"/>
      <c r="GGA56" s="62"/>
      <c r="GGB56" s="62"/>
      <c r="GGC56" s="62"/>
      <c r="GGD56" s="62"/>
      <c r="GGE56" s="62"/>
      <c r="GGF56" s="62"/>
      <c r="GGG56" s="62"/>
      <c r="GGH56" s="62"/>
      <c r="GGI56" s="62"/>
      <c r="GGJ56" s="62"/>
      <c r="GGK56" s="62"/>
      <c r="GGL56" s="62"/>
      <c r="GGM56" s="62"/>
      <c r="GGN56" s="62"/>
      <c r="GGO56" s="62"/>
      <c r="GGP56" s="62"/>
      <c r="GGQ56" s="62"/>
      <c r="GGR56" s="62"/>
      <c r="GGS56" s="62"/>
      <c r="GGT56" s="62"/>
      <c r="GGU56" s="62"/>
      <c r="GGV56" s="62"/>
      <c r="GGW56" s="62"/>
      <c r="GGX56" s="62"/>
      <c r="GGY56" s="62"/>
      <c r="GGZ56" s="62"/>
      <c r="GHA56" s="62"/>
      <c r="GHB56" s="62"/>
      <c r="GHC56" s="62"/>
      <c r="GHD56" s="62"/>
      <c r="GHE56" s="62"/>
      <c r="GHF56" s="62"/>
      <c r="GHG56" s="62"/>
      <c r="GHH56" s="62"/>
      <c r="GHI56" s="62"/>
      <c r="GHJ56" s="62"/>
      <c r="GHK56" s="62"/>
      <c r="GHL56" s="62"/>
      <c r="GHM56" s="62"/>
      <c r="GHN56" s="62"/>
      <c r="GHO56" s="62"/>
      <c r="GHP56" s="62"/>
      <c r="GHQ56" s="62"/>
      <c r="GHR56" s="62"/>
      <c r="GHS56" s="62"/>
      <c r="GHT56" s="62"/>
      <c r="GHU56" s="62"/>
      <c r="GHV56" s="62"/>
      <c r="GHW56" s="62"/>
      <c r="GHX56" s="62"/>
      <c r="GHY56" s="62"/>
      <c r="GHZ56" s="62"/>
      <c r="GIA56" s="62"/>
      <c r="GIB56" s="62"/>
      <c r="GIC56" s="62"/>
      <c r="GID56" s="62"/>
      <c r="GIE56" s="62"/>
      <c r="GIF56" s="62"/>
      <c r="GIG56" s="62"/>
      <c r="GIH56" s="62"/>
      <c r="GII56" s="62"/>
      <c r="GIJ56" s="62"/>
      <c r="GIK56" s="62"/>
      <c r="GIL56" s="62"/>
      <c r="GIM56" s="62"/>
      <c r="GIN56" s="62"/>
      <c r="GIO56" s="62"/>
      <c r="GIP56" s="62"/>
      <c r="GIQ56" s="62"/>
      <c r="GIR56" s="62"/>
      <c r="GIS56" s="62"/>
      <c r="GIT56" s="62"/>
      <c r="GIU56" s="62"/>
      <c r="GIV56" s="62"/>
      <c r="GIW56" s="62"/>
      <c r="GIX56" s="62"/>
      <c r="GIY56" s="62"/>
      <c r="GIZ56" s="62"/>
      <c r="GJA56" s="62"/>
      <c r="GJB56" s="62"/>
      <c r="GJC56" s="62"/>
      <c r="GJD56" s="62"/>
      <c r="GJE56" s="62"/>
      <c r="GJF56" s="62"/>
      <c r="GJG56" s="62"/>
      <c r="GJH56" s="62"/>
      <c r="GJI56" s="62"/>
      <c r="GJJ56" s="62"/>
      <c r="GJK56" s="62"/>
      <c r="GJL56" s="62"/>
      <c r="GJM56" s="62"/>
      <c r="GJN56" s="62"/>
      <c r="GJO56" s="62"/>
      <c r="GJP56" s="62"/>
      <c r="GJQ56" s="62"/>
      <c r="GJR56" s="62"/>
      <c r="GJS56" s="62"/>
      <c r="GJT56" s="62"/>
      <c r="GJU56" s="62"/>
      <c r="GJV56" s="62"/>
      <c r="GJW56" s="62"/>
      <c r="GJX56" s="62"/>
      <c r="GJY56" s="62"/>
      <c r="GJZ56" s="62"/>
      <c r="GKA56" s="62"/>
      <c r="GKB56" s="62"/>
      <c r="GKC56" s="62"/>
      <c r="GKD56" s="62"/>
      <c r="GKE56" s="62"/>
      <c r="GKF56" s="62"/>
      <c r="GKG56" s="62"/>
      <c r="GKH56" s="62"/>
      <c r="GKI56" s="62"/>
      <c r="GKJ56" s="62"/>
      <c r="GKK56" s="62"/>
      <c r="GKL56" s="62"/>
      <c r="GKM56" s="62"/>
      <c r="GKN56" s="62"/>
      <c r="GKO56" s="62"/>
      <c r="GKP56" s="62"/>
      <c r="GKQ56" s="62"/>
      <c r="GKR56" s="62"/>
      <c r="GKS56" s="62"/>
      <c r="GKT56" s="62"/>
      <c r="GKU56" s="62"/>
      <c r="GKV56" s="62"/>
      <c r="GKW56" s="62"/>
      <c r="GKX56" s="62"/>
      <c r="GKY56" s="62"/>
      <c r="GKZ56" s="62"/>
      <c r="GLA56" s="62"/>
      <c r="GLB56" s="62"/>
      <c r="GLC56" s="62"/>
      <c r="GLD56" s="62"/>
      <c r="GLE56" s="62"/>
      <c r="GLF56" s="62"/>
      <c r="GLG56" s="62"/>
      <c r="GLH56" s="62"/>
      <c r="GLI56" s="62"/>
      <c r="GLJ56" s="62"/>
      <c r="GLK56" s="62"/>
      <c r="GLL56" s="62"/>
      <c r="GLM56" s="62"/>
      <c r="GLN56" s="62"/>
      <c r="GLO56" s="62"/>
      <c r="GLP56" s="62"/>
      <c r="GLQ56" s="62"/>
      <c r="GLR56" s="62"/>
      <c r="GLS56" s="62"/>
      <c r="GLT56" s="62"/>
      <c r="GLU56" s="62"/>
      <c r="GLV56" s="62"/>
      <c r="GLW56" s="62"/>
      <c r="GLX56" s="62"/>
      <c r="GLY56" s="62"/>
      <c r="GLZ56" s="62"/>
      <c r="GMA56" s="62"/>
      <c r="GMB56" s="62"/>
      <c r="GMC56" s="62"/>
      <c r="GMD56" s="62"/>
      <c r="GME56" s="62"/>
      <c r="GMF56" s="62"/>
      <c r="GMG56" s="62"/>
      <c r="GMH56" s="62"/>
      <c r="GMI56" s="62"/>
      <c r="GMJ56" s="62"/>
      <c r="GMK56" s="62"/>
      <c r="GML56" s="62"/>
      <c r="GMM56" s="62"/>
      <c r="GMN56" s="62"/>
      <c r="GMO56" s="62"/>
      <c r="GMP56" s="62"/>
      <c r="GMQ56" s="62"/>
      <c r="GMR56" s="62"/>
      <c r="GMS56" s="62"/>
      <c r="GMT56" s="62"/>
      <c r="GMU56" s="62"/>
      <c r="GMV56" s="62"/>
      <c r="GMW56" s="62"/>
      <c r="GMX56" s="62"/>
      <c r="GMY56" s="62"/>
      <c r="GMZ56" s="62"/>
      <c r="GNA56" s="62"/>
      <c r="GNB56" s="62"/>
      <c r="GNC56" s="62"/>
      <c r="GND56" s="62"/>
      <c r="GNE56" s="62"/>
      <c r="GNF56" s="62"/>
      <c r="GNG56" s="62"/>
      <c r="GNH56" s="62"/>
      <c r="GNI56" s="62"/>
      <c r="GNJ56" s="62"/>
      <c r="GNK56" s="62"/>
      <c r="GNL56" s="62"/>
      <c r="GNM56" s="62"/>
      <c r="GNN56" s="62"/>
      <c r="GNO56" s="62"/>
      <c r="GNP56" s="62"/>
      <c r="GNQ56" s="62"/>
      <c r="GNR56" s="62"/>
      <c r="GNS56" s="62"/>
      <c r="GNT56" s="62"/>
      <c r="GNU56" s="62"/>
      <c r="GNV56" s="62"/>
      <c r="GNW56" s="62"/>
      <c r="GNX56" s="62"/>
      <c r="GNY56" s="62"/>
      <c r="GNZ56" s="62"/>
      <c r="GOA56" s="62"/>
      <c r="GOB56" s="62"/>
      <c r="GOC56" s="62"/>
      <c r="GOD56" s="62"/>
      <c r="GOE56" s="62"/>
      <c r="GOF56" s="62"/>
      <c r="GOG56" s="62"/>
      <c r="GOH56" s="62"/>
      <c r="GOI56" s="62"/>
      <c r="GOJ56" s="62"/>
      <c r="GOK56" s="62"/>
      <c r="GOL56" s="62"/>
      <c r="GOM56" s="62"/>
      <c r="GON56" s="62"/>
      <c r="GOO56" s="62"/>
      <c r="GOP56" s="62"/>
      <c r="GOQ56" s="62"/>
      <c r="GOR56" s="62"/>
      <c r="GOS56" s="62"/>
      <c r="GOT56" s="62"/>
      <c r="GOU56" s="62"/>
      <c r="GOV56" s="62"/>
      <c r="GOW56" s="62"/>
      <c r="GOX56" s="62"/>
      <c r="GOY56" s="62"/>
      <c r="GOZ56" s="62"/>
      <c r="GPA56" s="62"/>
      <c r="GPB56" s="62"/>
      <c r="GPC56" s="62"/>
      <c r="GPD56" s="62"/>
      <c r="GPE56" s="62"/>
      <c r="GPF56" s="62"/>
      <c r="GPG56" s="62"/>
      <c r="GPH56" s="62"/>
      <c r="GPI56" s="62"/>
      <c r="GPJ56" s="62"/>
      <c r="GPK56" s="62"/>
      <c r="GPL56" s="62"/>
      <c r="GPM56" s="62"/>
      <c r="GPN56" s="62"/>
      <c r="GPO56" s="62"/>
      <c r="GPP56" s="62"/>
      <c r="GPQ56" s="62"/>
      <c r="GPR56" s="62"/>
      <c r="GPS56" s="62"/>
      <c r="GPT56" s="62"/>
      <c r="GPU56" s="62"/>
      <c r="GPV56" s="62"/>
      <c r="GPW56" s="62"/>
      <c r="GPX56" s="62"/>
      <c r="GPY56" s="62"/>
      <c r="GPZ56" s="62"/>
      <c r="GQA56" s="62"/>
      <c r="GQB56" s="62"/>
      <c r="GQC56" s="62"/>
      <c r="GQD56" s="62"/>
      <c r="GQE56" s="62"/>
      <c r="GQF56" s="62"/>
      <c r="GQG56" s="62"/>
      <c r="GQH56" s="62"/>
      <c r="GQI56" s="62"/>
      <c r="GQJ56" s="62"/>
      <c r="GQK56" s="62"/>
      <c r="GQL56" s="62"/>
      <c r="GQM56" s="62"/>
      <c r="GQN56" s="62"/>
      <c r="GQO56" s="62"/>
      <c r="GQP56" s="62"/>
      <c r="GQQ56" s="62"/>
      <c r="GQR56" s="62"/>
      <c r="GQS56" s="62"/>
      <c r="GQT56" s="62"/>
      <c r="GQU56" s="62"/>
      <c r="GQV56" s="62"/>
      <c r="GQW56" s="62"/>
      <c r="GQX56" s="62"/>
      <c r="GQY56" s="62"/>
      <c r="GQZ56" s="62"/>
      <c r="GRA56" s="62"/>
      <c r="GRB56" s="62"/>
      <c r="GRC56" s="62"/>
      <c r="GRD56" s="62"/>
      <c r="GRE56" s="62"/>
      <c r="GRF56" s="62"/>
      <c r="GRG56" s="62"/>
      <c r="GRH56" s="62"/>
      <c r="GRI56" s="62"/>
      <c r="GRJ56" s="62"/>
      <c r="GRK56" s="62"/>
      <c r="GRL56" s="62"/>
      <c r="GRM56" s="62"/>
      <c r="GRN56" s="62"/>
      <c r="GRO56" s="62"/>
      <c r="GRP56" s="62"/>
      <c r="GRQ56" s="62"/>
      <c r="GRR56" s="62"/>
      <c r="GRS56" s="62"/>
      <c r="GRT56" s="62"/>
      <c r="GRU56" s="62"/>
      <c r="GRV56" s="62"/>
      <c r="GRW56" s="62"/>
      <c r="GRX56" s="62"/>
      <c r="GRY56" s="62"/>
      <c r="GRZ56" s="62"/>
      <c r="GSA56" s="62"/>
      <c r="GSB56" s="62"/>
      <c r="GSC56" s="62"/>
      <c r="GSD56" s="62"/>
      <c r="GSE56" s="62"/>
      <c r="GSF56" s="62"/>
      <c r="GSG56" s="62"/>
      <c r="GSH56" s="62"/>
      <c r="GSI56" s="62"/>
      <c r="GSJ56" s="62"/>
      <c r="GSK56" s="62"/>
      <c r="GSL56" s="62"/>
      <c r="GSM56" s="62"/>
      <c r="GSN56" s="62"/>
      <c r="GSO56" s="62"/>
      <c r="GSP56" s="62"/>
      <c r="GSQ56" s="62"/>
      <c r="GSR56" s="62"/>
      <c r="GSS56" s="62"/>
      <c r="GST56" s="62"/>
      <c r="GSU56" s="62"/>
      <c r="GSV56" s="62"/>
      <c r="GSW56" s="62"/>
      <c r="GSX56" s="62"/>
      <c r="GSY56" s="62"/>
      <c r="GSZ56" s="62"/>
      <c r="GTA56" s="62"/>
      <c r="GTB56" s="62"/>
      <c r="GTC56" s="62"/>
      <c r="GTD56" s="62"/>
      <c r="GTE56" s="62"/>
      <c r="GTF56" s="62"/>
      <c r="GTG56" s="62"/>
      <c r="GTH56" s="62"/>
      <c r="GTI56" s="62"/>
      <c r="GTJ56" s="62"/>
      <c r="GTK56" s="62"/>
      <c r="GTL56" s="62"/>
      <c r="GTM56" s="62"/>
      <c r="GTN56" s="62"/>
      <c r="GTO56" s="62"/>
      <c r="GTP56" s="62"/>
      <c r="GTQ56" s="62"/>
      <c r="GTR56" s="62"/>
      <c r="GTS56" s="62"/>
      <c r="GTT56" s="62"/>
      <c r="GTU56" s="62"/>
      <c r="GTV56" s="62"/>
      <c r="GTW56" s="62"/>
      <c r="GTX56" s="62"/>
      <c r="GTY56" s="62"/>
      <c r="GTZ56" s="62"/>
      <c r="GUA56" s="62"/>
      <c r="GUB56" s="62"/>
      <c r="GUC56" s="62"/>
      <c r="GUD56" s="62"/>
      <c r="GUE56" s="62"/>
      <c r="GUF56" s="62"/>
      <c r="GUG56" s="62"/>
      <c r="GUH56" s="62"/>
      <c r="GUI56" s="62"/>
      <c r="GUJ56" s="62"/>
      <c r="GUK56" s="62"/>
      <c r="GUL56" s="62"/>
      <c r="GUM56" s="62"/>
      <c r="GUN56" s="62"/>
      <c r="GUO56" s="62"/>
      <c r="GUP56" s="62"/>
      <c r="GUQ56" s="62"/>
      <c r="GUR56" s="62"/>
      <c r="GUS56" s="62"/>
      <c r="GUT56" s="62"/>
      <c r="GUU56" s="62"/>
      <c r="GUV56" s="62"/>
      <c r="GUW56" s="62"/>
      <c r="GUX56" s="62"/>
      <c r="GUY56" s="62"/>
      <c r="GUZ56" s="62"/>
      <c r="GVA56" s="62"/>
      <c r="GVB56" s="62"/>
      <c r="GVC56" s="62"/>
      <c r="GVD56" s="62"/>
      <c r="GVE56" s="62"/>
      <c r="GVF56" s="62"/>
      <c r="GVG56" s="62"/>
      <c r="GVH56" s="62"/>
      <c r="GVI56" s="62"/>
      <c r="GVJ56" s="62"/>
      <c r="GVK56" s="62"/>
      <c r="GVL56" s="62"/>
      <c r="GVM56" s="62"/>
      <c r="GVN56" s="62"/>
      <c r="GVO56" s="62"/>
      <c r="GVP56" s="62"/>
      <c r="GVQ56" s="62"/>
      <c r="GVR56" s="62"/>
      <c r="GVS56" s="62"/>
      <c r="GVT56" s="62"/>
      <c r="GVU56" s="62"/>
      <c r="GVV56" s="62"/>
      <c r="GVW56" s="62"/>
      <c r="GVX56" s="62"/>
      <c r="GVY56" s="62"/>
      <c r="GVZ56" s="62"/>
      <c r="GWA56" s="62"/>
      <c r="GWB56" s="62"/>
      <c r="GWC56" s="62"/>
      <c r="GWD56" s="62"/>
      <c r="GWE56" s="62"/>
      <c r="GWF56" s="62"/>
      <c r="GWG56" s="62"/>
      <c r="GWH56" s="62"/>
      <c r="GWI56" s="62"/>
      <c r="GWJ56" s="62"/>
      <c r="GWK56" s="62"/>
      <c r="GWL56" s="62"/>
      <c r="GWM56" s="62"/>
      <c r="GWN56" s="62"/>
      <c r="GWO56" s="62"/>
      <c r="GWP56" s="62"/>
      <c r="GWQ56" s="62"/>
      <c r="GWR56" s="62"/>
      <c r="GWS56" s="62"/>
      <c r="GWT56" s="62"/>
      <c r="GWU56" s="62"/>
      <c r="GWV56" s="62"/>
      <c r="GWW56" s="62"/>
      <c r="GWX56" s="62"/>
      <c r="GWY56" s="62"/>
      <c r="GWZ56" s="62"/>
      <c r="GXA56" s="62"/>
      <c r="GXB56" s="62"/>
      <c r="GXC56" s="62"/>
      <c r="GXD56" s="62"/>
      <c r="GXE56" s="62"/>
      <c r="GXF56" s="62"/>
      <c r="GXG56" s="62"/>
      <c r="GXH56" s="62"/>
      <c r="GXI56" s="62"/>
      <c r="GXJ56" s="62"/>
      <c r="GXK56" s="62"/>
      <c r="GXL56" s="62"/>
      <c r="GXM56" s="62"/>
      <c r="GXN56" s="62"/>
      <c r="GXO56" s="62"/>
      <c r="GXP56" s="62"/>
      <c r="GXQ56" s="62"/>
      <c r="GXR56" s="62"/>
      <c r="GXS56" s="62"/>
      <c r="GXT56" s="62"/>
      <c r="GXU56" s="62"/>
      <c r="GXV56" s="62"/>
      <c r="GXW56" s="62"/>
      <c r="GXX56" s="62"/>
      <c r="GXY56" s="62"/>
      <c r="GXZ56" s="62"/>
      <c r="GYA56" s="62"/>
      <c r="GYB56" s="62"/>
      <c r="GYC56" s="62"/>
      <c r="GYD56" s="62"/>
      <c r="GYE56" s="62"/>
      <c r="GYF56" s="62"/>
      <c r="GYG56" s="62"/>
      <c r="GYH56" s="62"/>
      <c r="GYI56" s="62"/>
      <c r="GYJ56" s="62"/>
      <c r="GYK56" s="62"/>
      <c r="GYL56" s="62"/>
      <c r="GYM56" s="62"/>
      <c r="GYN56" s="62"/>
      <c r="GYO56" s="62"/>
      <c r="GYP56" s="62"/>
      <c r="GYQ56" s="62"/>
      <c r="GYR56" s="62"/>
      <c r="GYS56" s="62"/>
      <c r="GYT56" s="62"/>
      <c r="GYU56" s="62"/>
      <c r="GYV56" s="62"/>
      <c r="GYW56" s="62"/>
      <c r="GYX56" s="62"/>
      <c r="GYY56" s="62"/>
      <c r="GYZ56" s="62"/>
      <c r="GZA56" s="62"/>
      <c r="GZB56" s="62"/>
      <c r="GZC56" s="62"/>
      <c r="GZD56" s="62"/>
      <c r="GZE56" s="62"/>
      <c r="GZF56" s="62"/>
      <c r="GZG56" s="62"/>
      <c r="GZH56" s="62"/>
      <c r="GZI56" s="62"/>
      <c r="GZJ56" s="62"/>
      <c r="GZK56" s="62"/>
      <c r="GZL56" s="62"/>
      <c r="GZM56" s="62"/>
      <c r="GZN56" s="62"/>
      <c r="GZO56" s="62"/>
      <c r="GZP56" s="62"/>
      <c r="GZQ56" s="62"/>
      <c r="GZR56" s="62"/>
      <c r="GZS56" s="62"/>
      <c r="GZT56" s="62"/>
      <c r="GZU56" s="62"/>
      <c r="GZV56" s="62"/>
      <c r="GZW56" s="62"/>
      <c r="GZX56" s="62"/>
      <c r="GZY56" s="62"/>
      <c r="GZZ56" s="62"/>
      <c r="HAA56" s="62"/>
      <c r="HAB56" s="62"/>
      <c r="HAC56" s="62"/>
      <c r="HAD56" s="62"/>
      <c r="HAE56" s="62"/>
      <c r="HAF56" s="62"/>
      <c r="HAG56" s="62"/>
      <c r="HAH56" s="62"/>
      <c r="HAI56" s="62"/>
      <c r="HAJ56" s="62"/>
      <c r="HAK56" s="62"/>
      <c r="HAL56" s="62"/>
      <c r="HAM56" s="62"/>
      <c r="HAN56" s="62"/>
      <c r="HAO56" s="62"/>
      <c r="HAP56" s="62"/>
      <c r="HAQ56" s="62"/>
      <c r="HAR56" s="62"/>
      <c r="HAS56" s="62"/>
      <c r="HAT56" s="62"/>
      <c r="HAU56" s="62"/>
      <c r="HAV56" s="62"/>
      <c r="HAW56" s="62"/>
      <c r="HAX56" s="62"/>
      <c r="HAY56" s="62"/>
      <c r="HAZ56" s="62"/>
      <c r="HBA56" s="62"/>
      <c r="HBB56" s="62"/>
      <c r="HBC56" s="62"/>
      <c r="HBD56" s="62"/>
      <c r="HBE56" s="62"/>
      <c r="HBF56" s="62"/>
      <c r="HBG56" s="62"/>
      <c r="HBH56" s="62"/>
      <c r="HBI56" s="62"/>
      <c r="HBJ56" s="62"/>
      <c r="HBK56" s="62"/>
      <c r="HBL56" s="62"/>
      <c r="HBM56" s="62"/>
      <c r="HBN56" s="62"/>
      <c r="HBO56" s="62"/>
      <c r="HBP56" s="62"/>
      <c r="HBQ56" s="62"/>
      <c r="HBR56" s="62"/>
      <c r="HBS56" s="62"/>
      <c r="HBT56" s="62"/>
      <c r="HBU56" s="62"/>
      <c r="HBV56" s="62"/>
      <c r="HBW56" s="62"/>
      <c r="HBX56" s="62"/>
      <c r="HBY56" s="62"/>
      <c r="HBZ56" s="62"/>
      <c r="HCA56" s="62"/>
      <c r="HCB56" s="62"/>
      <c r="HCC56" s="62"/>
      <c r="HCD56" s="62"/>
      <c r="HCE56" s="62"/>
      <c r="HCF56" s="62"/>
      <c r="HCG56" s="62"/>
      <c r="HCH56" s="62"/>
      <c r="HCI56" s="62"/>
      <c r="HCJ56" s="62"/>
      <c r="HCK56" s="62"/>
      <c r="HCL56" s="62"/>
      <c r="HCM56" s="62"/>
      <c r="HCN56" s="62"/>
      <c r="HCO56" s="62"/>
      <c r="HCP56" s="62"/>
      <c r="HCQ56" s="62"/>
      <c r="HCR56" s="62"/>
      <c r="HCS56" s="62"/>
      <c r="HCT56" s="62"/>
      <c r="HCU56" s="62"/>
      <c r="HCV56" s="62"/>
      <c r="HCW56" s="62"/>
      <c r="HCX56" s="62"/>
      <c r="HCY56" s="62"/>
      <c r="HCZ56" s="62"/>
      <c r="HDA56" s="62"/>
      <c r="HDB56" s="62"/>
      <c r="HDC56" s="62"/>
      <c r="HDD56" s="62"/>
      <c r="HDE56" s="62"/>
      <c r="HDF56" s="62"/>
      <c r="HDG56" s="62"/>
      <c r="HDH56" s="62"/>
      <c r="HDI56" s="62"/>
      <c r="HDJ56" s="62"/>
      <c r="HDK56" s="62"/>
      <c r="HDL56" s="62"/>
      <c r="HDM56" s="62"/>
      <c r="HDN56" s="62"/>
      <c r="HDO56" s="62"/>
      <c r="HDP56" s="62"/>
      <c r="HDQ56" s="62"/>
      <c r="HDR56" s="62"/>
      <c r="HDS56" s="62"/>
      <c r="HDT56" s="62"/>
      <c r="HDU56" s="62"/>
      <c r="HDV56" s="62"/>
      <c r="HDW56" s="62"/>
      <c r="HDX56" s="62"/>
      <c r="HDY56" s="62"/>
      <c r="HDZ56" s="62"/>
      <c r="HEA56" s="62"/>
      <c r="HEB56" s="62"/>
      <c r="HEC56" s="62"/>
      <c r="HED56" s="62"/>
      <c r="HEE56" s="62"/>
      <c r="HEF56" s="62"/>
      <c r="HEG56" s="62"/>
      <c r="HEH56" s="62"/>
      <c r="HEI56" s="62"/>
      <c r="HEJ56" s="62"/>
      <c r="HEK56" s="62"/>
      <c r="HEL56" s="62"/>
      <c r="HEM56" s="62"/>
      <c r="HEN56" s="62"/>
      <c r="HEO56" s="62"/>
      <c r="HEP56" s="62"/>
      <c r="HEQ56" s="62"/>
      <c r="HER56" s="62"/>
      <c r="HES56" s="62"/>
      <c r="HET56" s="62"/>
      <c r="HEU56" s="62"/>
      <c r="HEV56" s="62"/>
      <c r="HEW56" s="62"/>
      <c r="HEX56" s="62"/>
      <c r="HEY56" s="62"/>
      <c r="HEZ56" s="62"/>
      <c r="HFA56" s="62"/>
      <c r="HFB56" s="62"/>
      <c r="HFC56" s="62"/>
      <c r="HFD56" s="62"/>
      <c r="HFE56" s="62"/>
      <c r="HFF56" s="62"/>
      <c r="HFG56" s="62"/>
      <c r="HFH56" s="62"/>
      <c r="HFI56" s="62"/>
      <c r="HFJ56" s="62"/>
      <c r="HFK56" s="62"/>
      <c r="HFL56" s="62"/>
      <c r="HFM56" s="62"/>
      <c r="HFN56" s="62"/>
      <c r="HFO56" s="62"/>
      <c r="HFP56" s="62"/>
      <c r="HFQ56" s="62"/>
      <c r="HFR56" s="62"/>
      <c r="HFS56" s="62"/>
      <c r="HFT56" s="62"/>
      <c r="HFU56" s="62"/>
      <c r="HFV56" s="62"/>
      <c r="HFW56" s="62"/>
      <c r="HFX56" s="62"/>
      <c r="HFY56" s="62"/>
      <c r="HFZ56" s="62"/>
      <c r="HGA56" s="62"/>
      <c r="HGB56" s="62"/>
      <c r="HGC56" s="62"/>
      <c r="HGD56" s="62"/>
      <c r="HGE56" s="62"/>
      <c r="HGF56" s="62"/>
      <c r="HGG56" s="62"/>
      <c r="HGH56" s="62"/>
      <c r="HGI56" s="62"/>
      <c r="HGJ56" s="62"/>
      <c r="HGK56" s="62"/>
      <c r="HGL56" s="62"/>
      <c r="HGM56" s="62"/>
      <c r="HGN56" s="62"/>
      <c r="HGO56" s="62"/>
      <c r="HGP56" s="62"/>
      <c r="HGQ56" s="62"/>
      <c r="HGR56" s="62"/>
      <c r="HGS56" s="62"/>
      <c r="HGT56" s="62"/>
      <c r="HGU56" s="62"/>
      <c r="HGV56" s="62"/>
      <c r="HGW56" s="62"/>
      <c r="HGX56" s="62"/>
      <c r="HGY56" s="62"/>
      <c r="HGZ56" s="62"/>
      <c r="HHA56" s="62"/>
      <c r="HHB56" s="62"/>
      <c r="HHC56" s="62"/>
      <c r="HHD56" s="62"/>
      <c r="HHE56" s="62"/>
      <c r="HHF56" s="62"/>
      <c r="HHG56" s="62"/>
      <c r="HHH56" s="62"/>
      <c r="HHI56" s="62"/>
      <c r="HHJ56" s="62"/>
      <c r="HHK56" s="62"/>
      <c r="HHL56" s="62"/>
      <c r="HHM56" s="62"/>
      <c r="HHN56" s="62"/>
      <c r="HHO56" s="62"/>
      <c r="HHP56" s="62"/>
      <c r="HHQ56" s="62"/>
      <c r="HHR56" s="62"/>
      <c r="HHS56" s="62"/>
      <c r="HHT56" s="62"/>
      <c r="HHU56" s="62"/>
      <c r="HHV56" s="62"/>
      <c r="HHW56" s="62"/>
      <c r="HHX56" s="62"/>
      <c r="HHY56" s="62"/>
      <c r="HHZ56" s="62"/>
      <c r="HIA56" s="62"/>
      <c r="HIB56" s="62"/>
      <c r="HIC56" s="62"/>
      <c r="HID56" s="62"/>
      <c r="HIE56" s="62"/>
      <c r="HIF56" s="62"/>
      <c r="HIG56" s="62"/>
      <c r="HIH56" s="62"/>
      <c r="HII56" s="62"/>
      <c r="HIJ56" s="62"/>
      <c r="HIK56" s="62"/>
      <c r="HIL56" s="62"/>
      <c r="HIM56" s="62"/>
      <c r="HIN56" s="62"/>
      <c r="HIO56" s="62"/>
      <c r="HIP56" s="62"/>
      <c r="HIQ56" s="62"/>
      <c r="HIR56" s="62"/>
      <c r="HIS56" s="62"/>
      <c r="HIT56" s="62"/>
      <c r="HIU56" s="62"/>
      <c r="HIV56" s="62"/>
      <c r="HIW56" s="62"/>
      <c r="HIX56" s="62"/>
      <c r="HIY56" s="62"/>
      <c r="HIZ56" s="62"/>
      <c r="HJA56" s="62"/>
      <c r="HJB56" s="62"/>
      <c r="HJC56" s="62"/>
      <c r="HJD56" s="62"/>
      <c r="HJE56" s="62"/>
      <c r="HJF56" s="62"/>
      <c r="HJG56" s="62"/>
      <c r="HJH56" s="62"/>
      <c r="HJI56" s="62"/>
      <c r="HJJ56" s="62"/>
      <c r="HJK56" s="62"/>
      <c r="HJL56" s="62"/>
      <c r="HJM56" s="62"/>
      <c r="HJN56" s="62"/>
      <c r="HJO56" s="62"/>
      <c r="HJP56" s="62"/>
      <c r="HJQ56" s="62"/>
      <c r="HJR56" s="62"/>
      <c r="HJS56" s="62"/>
      <c r="HJT56" s="62"/>
      <c r="HJU56" s="62"/>
      <c r="HJV56" s="62"/>
      <c r="HJW56" s="62"/>
      <c r="HJX56" s="62"/>
      <c r="HJY56" s="62"/>
      <c r="HJZ56" s="62"/>
      <c r="HKA56" s="62"/>
      <c r="HKB56" s="62"/>
      <c r="HKC56" s="62"/>
      <c r="HKD56" s="62"/>
      <c r="HKE56" s="62"/>
      <c r="HKF56" s="62"/>
      <c r="HKG56" s="62"/>
      <c r="HKH56" s="62"/>
      <c r="HKI56" s="62"/>
      <c r="HKJ56" s="62"/>
      <c r="HKK56" s="62"/>
      <c r="HKL56" s="62"/>
      <c r="HKM56" s="62"/>
      <c r="HKN56" s="62"/>
      <c r="HKO56" s="62"/>
      <c r="HKP56" s="62"/>
      <c r="HKQ56" s="62"/>
      <c r="HKR56" s="62"/>
      <c r="HKS56" s="62"/>
      <c r="HKT56" s="62"/>
      <c r="HKU56" s="62"/>
      <c r="HKV56" s="62"/>
      <c r="HKW56" s="62"/>
      <c r="HKX56" s="62"/>
      <c r="HKY56" s="62"/>
      <c r="HKZ56" s="62"/>
      <c r="HLA56" s="62"/>
      <c r="HLB56" s="62"/>
      <c r="HLC56" s="62"/>
      <c r="HLD56" s="62"/>
      <c r="HLE56" s="62"/>
      <c r="HLF56" s="62"/>
      <c r="HLG56" s="62"/>
      <c r="HLH56" s="62"/>
      <c r="HLI56" s="62"/>
      <c r="HLJ56" s="62"/>
      <c r="HLK56" s="62"/>
      <c r="HLL56" s="62"/>
      <c r="HLM56" s="62"/>
      <c r="HLN56" s="62"/>
      <c r="HLO56" s="62"/>
      <c r="HLP56" s="62"/>
      <c r="HLQ56" s="62"/>
      <c r="HLR56" s="62"/>
      <c r="HLS56" s="62"/>
      <c r="HLT56" s="62"/>
      <c r="HLU56" s="62"/>
      <c r="HLV56" s="62"/>
      <c r="HLW56" s="62"/>
      <c r="HLX56" s="62"/>
      <c r="HLY56" s="62"/>
      <c r="HLZ56" s="62"/>
      <c r="HMA56" s="62"/>
      <c r="HMB56" s="62"/>
      <c r="HMC56" s="62"/>
      <c r="HMD56" s="62"/>
      <c r="HME56" s="62"/>
      <c r="HMF56" s="62"/>
      <c r="HMG56" s="62"/>
      <c r="HMH56" s="62"/>
      <c r="HMI56" s="62"/>
      <c r="HMJ56" s="62"/>
      <c r="HMK56" s="62"/>
      <c r="HML56" s="62"/>
      <c r="HMM56" s="62"/>
      <c r="HMN56" s="62"/>
      <c r="HMO56" s="62"/>
      <c r="HMP56" s="62"/>
      <c r="HMQ56" s="62"/>
      <c r="HMR56" s="62"/>
      <c r="HMS56" s="62"/>
      <c r="HMT56" s="62"/>
      <c r="HMU56" s="62"/>
      <c r="HMV56" s="62"/>
      <c r="HMW56" s="62"/>
      <c r="HMX56" s="62"/>
      <c r="HMY56" s="62"/>
      <c r="HMZ56" s="62"/>
      <c r="HNA56" s="62"/>
      <c r="HNB56" s="62"/>
      <c r="HNC56" s="62"/>
      <c r="HND56" s="62"/>
      <c r="HNE56" s="62"/>
      <c r="HNF56" s="62"/>
      <c r="HNG56" s="62"/>
      <c r="HNH56" s="62"/>
      <c r="HNI56" s="62"/>
      <c r="HNJ56" s="62"/>
      <c r="HNK56" s="62"/>
      <c r="HNL56" s="62"/>
      <c r="HNM56" s="62"/>
      <c r="HNN56" s="62"/>
      <c r="HNO56" s="62"/>
      <c r="HNP56" s="62"/>
      <c r="HNQ56" s="62"/>
      <c r="HNR56" s="62"/>
      <c r="HNS56" s="62"/>
      <c r="HNT56" s="62"/>
      <c r="HNU56" s="62"/>
      <c r="HNV56" s="62"/>
      <c r="HNW56" s="62"/>
      <c r="HNX56" s="62"/>
      <c r="HNY56" s="62"/>
      <c r="HNZ56" s="62"/>
      <c r="HOA56" s="62"/>
      <c r="HOB56" s="62"/>
      <c r="HOC56" s="62"/>
      <c r="HOD56" s="62"/>
      <c r="HOE56" s="62"/>
      <c r="HOF56" s="62"/>
      <c r="HOG56" s="62"/>
      <c r="HOH56" s="62"/>
      <c r="HOI56" s="62"/>
      <c r="HOJ56" s="62"/>
      <c r="HOK56" s="62"/>
      <c r="HOL56" s="62"/>
      <c r="HOM56" s="62"/>
      <c r="HON56" s="62"/>
      <c r="HOO56" s="62"/>
      <c r="HOP56" s="62"/>
      <c r="HOQ56" s="62"/>
      <c r="HOR56" s="62"/>
      <c r="HOS56" s="62"/>
      <c r="HOT56" s="62"/>
      <c r="HOU56" s="62"/>
      <c r="HOV56" s="62"/>
      <c r="HOW56" s="62"/>
      <c r="HOX56" s="62"/>
      <c r="HOY56" s="62"/>
      <c r="HOZ56" s="62"/>
      <c r="HPA56" s="62"/>
      <c r="HPB56" s="62"/>
      <c r="HPC56" s="62"/>
      <c r="HPD56" s="62"/>
      <c r="HPE56" s="62"/>
      <c r="HPF56" s="62"/>
      <c r="HPG56" s="62"/>
      <c r="HPH56" s="62"/>
      <c r="HPI56" s="62"/>
      <c r="HPJ56" s="62"/>
      <c r="HPK56" s="62"/>
      <c r="HPL56" s="62"/>
      <c r="HPM56" s="62"/>
      <c r="HPN56" s="62"/>
      <c r="HPO56" s="62"/>
      <c r="HPP56" s="62"/>
      <c r="HPQ56" s="62"/>
      <c r="HPR56" s="62"/>
      <c r="HPS56" s="62"/>
      <c r="HPT56" s="62"/>
      <c r="HPU56" s="62"/>
      <c r="HPV56" s="62"/>
      <c r="HPW56" s="62"/>
      <c r="HPX56" s="62"/>
      <c r="HPY56" s="62"/>
      <c r="HPZ56" s="62"/>
      <c r="HQA56" s="62"/>
      <c r="HQB56" s="62"/>
      <c r="HQC56" s="62"/>
      <c r="HQD56" s="62"/>
      <c r="HQE56" s="62"/>
      <c r="HQF56" s="62"/>
      <c r="HQG56" s="62"/>
      <c r="HQH56" s="62"/>
      <c r="HQI56" s="62"/>
      <c r="HQJ56" s="62"/>
      <c r="HQK56" s="62"/>
      <c r="HQL56" s="62"/>
      <c r="HQM56" s="62"/>
      <c r="HQN56" s="62"/>
      <c r="HQO56" s="62"/>
      <c r="HQP56" s="62"/>
      <c r="HQQ56" s="62"/>
      <c r="HQR56" s="62"/>
      <c r="HQS56" s="62"/>
      <c r="HQT56" s="62"/>
      <c r="HQU56" s="62"/>
      <c r="HQV56" s="62"/>
      <c r="HQW56" s="62"/>
      <c r="HQX56" s="62"/>
      <c r="HQY56" s="62"/>
      <c r="HQZ56" s="62"/>
      <c r="HRA56" s="62"/>
      <c r="HRB56" s="62"/>
      <c r="HRC56" s="62"/>
      <c r="HRD56" s="62"/>
      <c r="HRE56" s="62"/>
      <c r="HRF56" s="62"/>
      <c r="HRG56" s="62"/>
      <c r="HRH56" s="62"/>
      <c r="HRI56" s="62"/>
      <c r="HRJ56" s="62"/>
      <c r="HRK56" s="62"/>
      <c r="HRL56" s="62"/>
      <c r="HRM56" s="62"/>
      <c r="HRN56" s="62"/>
      <c r="HRO56" s="62"/>
      <c r="HRP56" s="62"/>
      <c r="HRQ56" s="62"/>
      <c r="HRR56" s="62"/>
      <c r="HRS56" s="62"/>
      <c r="HRT56" s="62"/>
      <c r="HRU56" s="62"/>
      <c r="HRV56" s="62"/>
      <c r="HRW56" s="62"/>
      <c r="HRX56" s="62"/>
      <c r="HRY56" s="62"/>
      <c r="HRZ56" s="62"/>
      <c r="HSA56" s="62"/>
      <c r="HSB56" s="62"/>
      <c r="HSC56" s="62"/>
      <c r="HSD56" s="62"/>
      <c r="HSE56" s="62"/>
      <c r="HSF56" s="62"/>
      <c r="HSG56" s="62"/>
      <c r="HSH56" s="62"/>
      <c r="HSI56" s="62"/>
      <c r="HSJ56" s="62"/>
      <c r="HSK56" s="62"/>
      <c r="HSL56" s="62"/>
      <c r="HSM56" s="62"/>
      <c r="HSN56" s="62"/>
      <c r="HSO56" s="62"/>
      <c r="HSP56" s="62"/>
      <c r="HSQ56" s="62"/>
      <c r="HSR56" s="62"/>
      <c r="HSS56" s="62"/>
      <c r="HST56" s="62"/>
      <c r="HSU56" s="62"/>
      <c r="HSV56" s="62"/>
      <c r="HSW56" s="62"/>
      <c r="HSX56" s="62"/>
      <c r="HSY56" s="62"/>
      <c r="HSZ56" s="62"/>
      <c r="HTA56" s="62"/>
      <c r="HTB56" s="62"/>
      <c r="HTC56" s="62"/>
      <c r="HTD56" s="62"/>
      <c r="HTE56" s="62"/>
      <c r="HTF56" s="62"/>
      <c r="HTG56" s="62"/>
      <c r="HTH56" s="62"/>
      <c r="HTI56" s="62"/>
      <c r="HTJ56" s="62"/>
      <c r="HTK56" s="62"/>
      <c r="HTL56" s="62"/>
      <c r="HTM56" s="62"/>
      <c r="HTN56" s="62"/>
      <c r="HTO56" s="62"/>
      <c r="HTP56" s="62"/>
      <c r="HTQ56" s="62"/>
      <c r="HTR56" s="62"/>
      <c r="HTS56" s="62"/>
      <c r="HTT56" s="62"/>
      <c r="HTU56" s="62"/>
      <c r="HTV56" s="62"/>
      <c r="HTW56" s="62"/>
      <c r="HTX56" s="62"/>
      <c r="HTY56" s="62"/>
      <c r="HTZ56" s="62"/>
      <c r="HUA56" s="62"/>
      <c r="HUB56" s="62"/>
      <c r="HUC56" s="62"/>
      <c r="HUD56" s="62"/>
      <c r="HUE56" s="62"/>
      <c r="HUF56" s="62"/>
      <c r="HUG56" s="62"/>
      <c r="HUH56" s="62"/>
      <c r="HUI56" s="62"/>
      <c r="HUJ56" s="62"/>
      <c r="HUK56" s="62"/>
      <c r="HUL56" s="62"/>
      <c r="HUM56" s="62"/>
      <c r="HUN56" s="62"/>
      <c r="HUO56" s="62"/>
      <c r="HUP56" s="62"/>
      <c r="HUQ56" s="62"/>
      <c r="HUR56" s="62"/>
      <c r="HUS56" s="62"/>
      <c r="HUT56" s="62"/>
      <c r="HUU56" s="62"/>
      <c r="HUV56" s="62"/>
      <c r="HUW56" s="62"/>
      <c r="HUX56" s="62"/>
      <c r="HUY56" s="62"/>
      <c r="HUZ56" s="62"/>
      <c r="HVA56" s="62"/>
      <c r="HVB56" s="62"/>
      <c r="HVC56" s="62"/>
      <c r="HVD56" s="62"/>
      <c r="HVE56" s="62"/>
      <c r="HVF56" s="62"/>
      <c r="HVG56" s="62"/>
      <c r="HVH56" s="62"/>
      <c r="HVI56" s="62"/>
      <c r="HVJ56" s="62"/>
      <c r="HVK56" s="62"/>
      <c r="HVL56" s="62"/>
      <c r="HVM56" s="62"/>
      <c r="HVN56" s="62"/>
      <c r="HVO56" s="62"/>
      <c r="HVP56" s="62"/>
      <c r="HVQ56" s="62"/>
      <c r="HVR56" s="62"/>
      <c r="HVS56" s="62"/>
      <c r="HVT56" s="62"/>
      <c r="HVU56" s="62"/>
      <c r="HVV56" s="62"/>
      <c r="HVW56" s="62"/>
      <c r="HVX56" s="62"/>
      <c r="HVY56" s="62"/>
      <c r="HVZ56" s="62"/>
      <c r="HWA56" s="62"/>
      <c r="HWB56" s="62"/>
      <c r="HWC56" s="62"/>
      <c r="HWD56" s="62"/>
      <c r="HWE56" s="62"/>
      <c r="HWF56" s="62"/>
      <c r="HWG56" s="62"/>
      <c r="HWH56" s="62"/>
      <c r="HWI56" s="62"/>
      <c r="HWJ56" s="62"/>
      <c r="HWK56" s="62"/>
      <c r="HWL56" s="62"/>
      <c r="HWM56" s="62"/>
      <c r="HWN56" s="62"/>
      <c r="HWO56" s="62"/>
      <c r="HWP56" s="62"/>
      <c r="HWQ56" s="62"/>
      <c r="HWR56" s="62"/>
      <c r="HWS56" s="62"/>
      <c r="HWT56" s="62"/>
      <c r="HWU56" s="62"/>
      <c r="HWV56" s="62"/>
      <c r="HWW56" s="62"/>
      <c r="HWX56" s="62"/>
      <c r="HWY56" s="62"/>
      <c r="HWZ56" s="62"/>
      <c r="HXA56" s="62"/>
      <c r="HXB56" s="62"/>
      <c r="HXC56" s="62"/>
      <c r="HXD56" s="62"/>
      <c r="HXE56" s="62"/>
      <c r="HXF56" s="62"/>
      <c r="HXG56" s="62"/>
      <c r="HXH56" s="62"/>
      <c r="HXI56" s="62"/>
      <c r="HXJ56" s="62"/>
      <c r="HXK56" s="62"/>
      <c r="HXL56" s="62"/>
      <c r="HXM56" s="62"/>
      <c r="HXN56" s="62"/>
      <c r="HXO56" s="62"/>
      <c r="HXP56" s="62"/>
      <c r="HXQ56" s="62"/>
      <c r="HXR56" s="62"/>
      <c r="HXS56" s="62"/>
      <c r="HXT56" s="62"/>
      <c r="HXU56" s="62"/>
      <c r="HXV56" s="62"/>
      <c r="HXW56" s="62"/>
      <c r="HXX56" s="62"/>
      <c r="HXY56" s="62"/>
      <c r="HXZ56" s="62"/>
      <c r="HYA56" s="62"/>
      <c r="HYB56" s="62"/>
      <c r="HYC56" s="62"/>
      <c r="HYD56" s="62"/>
      <c r="HYE56" s="62"/>
      <c r="HYF56" s="62"/>
      <c r="HYG56" s="62"/>
      <c r="HYH56" s="62"/>
      <c r="HYI56" s="62"/>
      <c r="HYJ56" s="62"/>
      <c r="HYK56" s="62"/>
      <c r="HYL56" s="62"/>
      <c r="HYM56" s="62"/>
      <c r="HYN56" s="62"/>
      <c r="HYO56" s="62"/>
      <c r="HYP56" s="62"/>
      <c r="HYQ56" s="62"/>
      <c r="HYR56" s="62"/>
      <c r="HYS56" s="62"/>
      <c r="HYT56" s="62"/>
      <c r="HYU56" s="62"/>
      <c r="HYV56" s="62"/>
      <c r="HYW56" s="62"/>
      <c r="HYX56" s="62"/>
      <c r="HYY56" s="62"/>
      <c r="HYZ56" s="62"/>
      <c r="HZA56" s="62"/>
      <c r="HZB56" s="62"/>
      <c r="HZC56" s="62"/>
      <c r="HZD56" s="62"/>
      <c r="HZE56" s="62"/>
      <c r="HZF56" s="62"/>
      <c r="HZG56" s="62"/>
      <c r="HZH56" s="62"/>
      <c r="HZI56" s="62"/>
      <c r="HZJ56" s="62"/>
      <c r="HZK56" s="62"/>
      <c r="HZL56" s="62"/>
      <c r="HZM56" s="62"/>
      <c r="HZN56" s="62"/>
      <c r="HZO56" s="62"/>
      <c r="HZP56" s="62"/>
      <c r="HZQ56" s="62"/>
      <c r="HZR56" s="62"/>
      <c r="HZS56" s="62"/>
      <c r="HZT56" s="62"/>
      <c r="HZU56" s="62"/>
      <c r="HZV56" s="62"/>
      <c r="HZW56" s="62"/>
      <c r="HZX56" s="62"/>
      <c r="HZY56" s="62"/>
      <c r="HZZ56" s="62"/>
      <c r="IAA56" s="62"/>
      <c r="IAB56" s="62"/>
      <c r="IAC56" s="62"/>
      <c r="IAD56" s="62"/>
      <c r="IAE56" s="62"/>
      <c r="IAF56" s="62"/>
      <c r="IAG56" s="62"/>
      <c r="IAH56" s="62"/>
      <c r="IAI56" s="62"/>
      <c r="IAJ56" s="62"/>
      <c r="IAK56" s="62"/>
      <c r="IAL56" s="62"/>
      <c r="IAM56" s="62"/>
      <c r="IAN56" s="62"/>
      <c r="IAO56" s="62"/>
      <c r="IAP56" s="62"/>
      <c r="IAQ56" s="62"/>
      <c r="IAR56" s="62"/>
      <c r="IAS56" s="62"/>
      <c r="IAT56" s="62"/>
      <c r="IAU56" s="62"/>
      <c r="IAV56" s="62"/>
      <c r="IAW56" s="62"/>
      <c r="IAX56" s="62"/>
      <c r="IAY56" s="62"/>
      <c r="IAZ56" s="62"/>
      <c r="IBA56" s="62"/>
      <c r="IBB56" s="62"/>
      <c r="IBC56" s="62"/>
      <c r="IBD56" s="62"/>
      <c r="IBE56" s="62"/>
      <c r="IBF56" s="62"/>
      <c r="IBG56" s="62"/>
      <c r="IBH56" s="62"/>
      <c r="IBI56" s="62"/>
      <c r="IBJ56" s="62"/>
      <c r="IBK56" s="62"/>
      <c r="IBL56" s="62"/>
      <c r="IBM56" s="62"/>
      <c r="IBN56" s="62"/>
      <c r="IBO56" s="62"/>
      <c r="IBP56" s="62"/>
      <c r="IBQ56" s="62"/>
      <c r="IBR56" s="62"/>
      <c r="IBS56" s="62"/>
      <c r="IBT56" s="62"/>
      <c r="IBU56" s="62"/>
      <c r="IBV56" s="62"/>
      <c r="IBW56" s="62"/>
      <c r="IBX56" s="62"/>
      <c r="IBY56" s="62"/>
      <c r="IBZ56" s="62"/>
      <c r="ICA56" s="62"/>
      <c r="ICB56" s="62"/>
      <c r="ICC56" s="62"/>
      <c r="ICD56" s="62"/>
      <c r="ICE56" s="62"/>
      <c r="ICF56" s="62"/>
      <c r="ICG56" s="62"/>
      <c r="ICH56" s="62"/>
      <c r="ICI56" s="62"/>
      <c r="ICJ56" s="62"/>
      <c r="ICK56" s="62"/>
      <c r="ICL56" s="62"/>
      <c r="ICM56" s="62"/>
      <c r="ICN56" s="62"/>
      <c r="ICO56" s="62"/>
      <c r="ICP56" s="62"/>
      <c r="ICQ56" s="62"/>
      <c r="ICR56" s="62"/>
      <c r="ICS56" s="62"/>
      <c r="ICT56" s="62"/>
      <c r="ICU56" s="62"/>
      <c r="ICV56" s="62"/>
      <c r="ICW56" s="62"/>
      <c r="ICX56" s="62"/>
      <c r="ICY56" s="62"/>
      <c r="ICZ56" s="62"/>
      <c r="IDA56" s="62"/>
      <c r="IDB56" s="62"/>
      <c r="IDC56" s="62"/>
      <c r="IDD56" s="62"/>
      <c r="IDE56" s="62"/>
      <c r="IDF56" s="62"/>
      <c r="IDG56" s="62"/>
      <c r="IDH56" s="62"/>
      <c r="IDI56" s="62"/>
      <c r="IDJ56" s="62"/>
      <c r="IDK56" s="62"/>
      <c r="IDL56" s="62"/>
      <c r="IDM56" s="62"/>
      <c r="IDN56" s="62"/>
      <c r="IDO56" s="62"/>
      <c r="IDP56" s="62"/>
      <c r="IDQ56" s="62"/>
      <c r="IDR56" s="62"/>
      <c r="IDS56" s="62"/>
      <c r="IDT56" s="62"/>
      <c r="IDU56" s="62"/>
      <c r="IDV56" s="62"/>
      <c r="IDW56" s="62"/>
      <c r="IDX56" s="62"/>
      <c r="IDY56" s="62"/>
      <c r="IDZ56" s="62"/>
      <c r="IEA56" s="62"/>
      <c r="IEB56" s="62"/>
      <c r="IEC56" s="62"/>
      <c r="IED56" s="62"/>
      <c r="IEE56" s="62"/>
      <c r="IEF56" s="62"/>
      <c r="IEG56" s="62"/>
      <c r="IEH56" s="62"/>
      <c r="IEI56" s="62"/>
      <c r="IEJ56" s="62"/>
      <c r="IEK56" s="62"/>
      <c r="IEL56" s="62"/>
      <c r="IEM56" s="62"/>
      <c r="IEN56" s="62"/>
      <c r="IEO56" s="62"/>
      <c r="IEP56" s="62"/>
      <c r="IEQ56" s="62"/>
      <c r="IER56" s="62"/>
      <c r="IES56" s="62"/>
      <c r="IET56" s="62"/>
      <c r="IEU56" s="62"/>
      <c r="IEV56" s="62"/>
      <c r="IEW56" s="62"/>
      <c r="IEX56" s="62"/>
      <c r="IEY56" s="62"/>
      <c r="IEZ56" s="62"/>
      <c r="IFA56" s="62"/>
      <c r="IFB56" s="62"/>
      <c r="IFC56" s="62"/>
      <c r="IFD56" s="62"/>
      <c r="IFE56" s="62"/>
      <c r="IFF56" s="62"/>
      <c r="IFG56" s="62"/>
      <c r="IFH56" s="62"/>
      <c r="IFI56" s="62"/>
      <c r="IFJ56" s="62"/>
      <c r="IFK56" s="62"/>
      <c r="IFL56" s="62"/>
      <c r="IFM56" s="62"/>
      <c r="IFN56" s="62"/>
      <c r="IFO56" s="62"/>
      <c r="IFP56" s="62"/>
      <c r="IFQ56" s="62"/>
      <c r="IFR56" s="62"/>
      <c r="IFS56" s="62"/>
      <c r="IFT56" s="62"/>
      <c r="IFU56" s="62"/>
      <c r="IFV56" s="62"/>
      <c r="IFW56" s="62"/>
      <c r="IFX56" s="62"/>
      <c r="IFY56" s="62"/>
      <c r="IFZ56" s="62"/>
      <c r="IGA56" s="62"/>
      <c r="IGB56" s="62"/>
      <c r="IGC56" s="62"/>
      <c r="IGD56" s="62"/>
      <c r="IGE56" s="62"/>
      <c r="IGF56" s="62"/>
      <c r="IGG56" s="62"/>
      <c r="IGH56" s="62"/>
      <c r="IGI56" s="62"/>
      <c r="IGJ56" s="62"/>
      <c r="IGK56" s="62"/>
      <c r="IGL56" s="62"/>
      <c r="IGM56" s="62"/>
      <c r="IGN56" s="62"/>
      <c r="IGO56" s="62"/>
      <c r="IGP56" s="62"/>
      <c r="IGQ56" s="62"/>
      <c r="IGR56" s="62"/>
      <c r="IGS56" s="62"/>
      <c r="IGT56" s="62"/>
      <c r="IGU56" s="62"/>
      <c r="IGV56" s="62"/>
      <c r="IGW56" s="62"/>
      <c r="IGX56" s="62"/>
      <c r="IGY56" s="62"/>
      <c r="IGZ56" s="62"/>
      <c r="IHA56" s="62"/>
      <c r="IHB56" s="62"/>
      <c r="IHC56" s="62"/>
      <c r="IHD56" s="62"/>
      <c r="IHE56" s="62"/>
      <c r="IHF56" s="62"/>
      <c r="IHG56" s="62"/>
      <c r="IHH56" s="62"/>
      <c r="IHI56" s="62"/>
      <c r="IHJ56" s="62"/>
      <c r="IHK56" s="62"/>
      <c r="IHL56" s="62"/>
      <c r="IHM56" s="62"/>
      <c r="IHN56" s="62"/>
      <c r="IHO56" s="62"/>
      <c r="IHP56" s="62"/>
      <c r="IHQ56" s="62"/>
      <c r="IHR56" s="62"/>
      <c r="IHS56" s="62"/>
      <c r="IHT56" s="62"/>
      <c r="IHU56" s="62"/>
      <c r="IHV56" s="62"/>
      <c r="IHW56" s="62"/>
      <c r="IHX56" s="62"/>
      <c r="IHY56" s="62"/>
      <c r="IHZ56" s="62"/>
      <c r="IIA56" s="62"/>
      <c r="IIB56" s="62"/>
      <c r="IIC56" s="62"/>
      <c r="IID56" s="62"/>
      <c r="IIE56" s="62"/>
      <c r="IIF56" s="62"/>
      <c r="IIG56" s="62"/>
      <c r="IIH56" s="62"/>
      <c r="III56" s="62"/>
      <c r="IIJ56" s="62"/>
      <c r="IIK56" s="62"/>
      <c r="IIL56" s="62"/>
      <c r="IIM56" s="62"/>
      <c r="IIN56" s="62"/>
      <c r="IIO56" s="62"/>
      <c r="IIP56" s="62"/>
      <c r="IIQ56" s="62"/>
      <c r="IIR56" s="62"/>
      <c r="IIS56" s="62"/>
      <c r="IIT56" s="62"/>
      <c r="IIU56" s="62"/>
      <c r="IIV56" s="62"/>
      <c r="IIW56" s="62"/>
      <c r="IIX56" s="62"/>
      <c r="IIY56" s="62"/>
      <c r="IIZ56" s="62"/>
      <c r="IJA56" s="62"/>
      <c r="IJB56" s="62"/>
      <c r="IJC56" s="62"/>
      <c r="IJD56" s="62"/>
      <c r="IJE56" s="62"/>
      <c r="IJF56" s="62"/>
      <c r="IJG56" s="62"/>
      <c r="IJH56" s="62"/>
      <c r="IJI56" s="62"/>
      <c r="IJJ56" s="62"/>
      <c r="IJK56" s="62"/>
      <c r="IJL56" s="62"/>
      <c r="IJM56" s="62"/>
      <c r="IJN56" s="62"/>
      <c r="IJO56" s="62"/>
    </row>
    <row r="57" spans="1:6359" s="127" customFormat="1" ht="19.5" customHeight="1" x14ac:dyDescent="0.25">
      <c r="A57" s="57">
        <f t="shared" ref="A57:A61" si="9">A56+0.001</f>
        <v>6.0509999999999993</v>
      </c>
      <c r="B57" s="58" t="s">
        <v>63</v>
      </c>
      <c r="C57" s="87" t="s">
        <v>77</v>
      </c>
      <c r="D57" s="59" t="s">
        <v>58</v>
      </c>
      <c r="E57" s="60">
        <v>0</v>
      </c>
      <c r="F57" s="140">
        <f t="shared" si="0"/>
        <v>0.66597222222222174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  <c r="SJ57" s="62"/>
      <c r="SK57" s="62"/>
      <c r="SL57" s="62"/>
      <c r="SM57" s="62"/>
      <c r="SN57" s="62"/>
      <c r="SO57" s="62"/>
      <c r="SP57" s="62"/>
      <c r="SQ57" s="62"/>
      <c r="SR57" s="62"/>
      <c r="SS57" s="62"/>
      <c r="ST57" s="62"/>
      <c r="SU57" s="62"/>
      <c r="SV57" s="62"/>
      <c r="SW57" s="62"/>
      <c r="SX57" s="62"/>
      <c r="SY57" s="62"/>
      <c r="SZ57" s="62"/>
      <c r="TA57" s="62"/>
      <c r="TB57" s="62"/>
      <c r="TC57" s="62"/>
      <c r="TD57" s="62"/>
      <c r="TE57" s="62"/>
      <c r="TF57" s="62"/>
      <c r="TG57" s="62"/>
      <c r="TH57" s="62"/>
      <c r="TI57" s="62"/>
      <c r="TJ57" s="62"/>
      <c r="TK57" s="62"/>
      <c r="TL57" s="62"/>
      <c r="TM57" s="62"/>
      <c r="TN57" s="62"/>
      <c r="TO57" s="62"/>
      <c r="TP57" s="62"/>
      <c r="TQ57" s="62"/>
      <c r="TR57" s="62"/>
      <c r="TS57" s="62"/>
      <c r="TT57" s="62"/>
      <c r="TU57" s="62"/>
      <c r="TV57" s="62"/>
      <c r="TW57" s="62"/>
      <c r="TX57" s="62"/>
      <c r="TY57" s="62"/>
      <c r="TZ57" s="62"/>
      <c r="UA57" s="62"/>
      <c r="UB57" s="62"/>
      <c r="UC57" s="62"/>
      <c r="UD57" s="62"/>
      <c r="UE57" s="62"/>
      <c r="UF57" s="62"/>
      <c r="UG57" s="62"/>
      <c r="UH57" s="62"/>
      <c r="UI57" s="62"/>
      <c r="UJ57" s="62"/>
      <c r="UK57" s="62"/>
      <c r="UL57" s="62"/>
      <c r="UM57" s="62"/>
      <c r="UN57" s="62"/>
      <c r="UO57" s="62"/>
      <c r="UP57" s="62"/>
      <c r="UQ57" s="62"/>
      <c r="UR57" s="62"/>
      <c r="US57" s="62"/>
      <c r="UT57" s="62"/>
      <c r="UU57" s="62"/>
      <c r="UV57" s="62"/>
      <c r="UW57" s="62"/>
      <c r="UX57" s="62"/>
      <c r="UY57" s="62"/>
      <c r="UZ57" s="62"/>
      <c r="VA57" s="62"/>
      <c r="VB57" s="62"/>
      <c r="VC57" s="62"/>
      <c r="VD57" s="62"/>
      <c r="VE57" s="62"/>
      <c r="VF57" s="62"/>
      <c r="VG57" s="62"/>
      <c r="VH57" s="62"/>
      <c r="VI57" s="62"/>
      <c r="VJ57" s="62"/>
      <c r="VK57" s="62"/>
      <c r="VL57" s="62"/>
      <c r="VM57" s="62"/>
      <c r="VN57" s="62"/>
      <c r="VO57" s="62"/>
      <c r="VP57" s="62"/>
      <c r="VQ57" s="62"/>
      <c r="VR57" s="62"/>
      <c r="VS57" s="62"/>
      <c r="VT57" s="62"/>
      <c r="VU57" s="62"/>
      <c r="VV57" s="62"/>
      <c r="VW57" s="62"/>
      <c r="VX57" s="62"/>
      <c r="VY57" s="62"/>
      <c r="VZ57" s="62"/>
      <c r="WA57" s="62"/>
      <c r="WB57" s="62"/>
      <c r="WC57" s="62"/>
      <c r="WD57" s="62"/>
      <c r="WE57" s="62"/>
      <c r="WF57" s="62"/>
      <c r="WG57" s="62"/>
      <c r="WH57" s="62"/>
      <c r="WI57" s="62"/>
      <c r="WJ57" s="62"/>
      <c r="WK57" s="62"/>
      <c r="WL57" s="62"/>
      <c r="WM57" s="62"/>
      <c r="WN57" s="62"/>
      <c r="WO57" s="62"/>
      <c r="WP57" s="62"/>
      <c r="WQ57" s="62"/>
      <c r="WR57" s="62"/>
      <c r="WS57" s="62"/>
      <c r="WT57" s="62"/>
      <c r="WU57" s="62"/>
      <c r="WV57" s="62"/>
      <c r="WW57" s="62"/>
      <c r="WX57" s="62"/>
      <c r="WY57" s="62"/>
      <c r="WZ57" s="62"/>
      <c r="XA57" s="62"/>
      <c r="XB57" s="62"/>
      <c r="XC57" s="62"/>
      <c r="XD57" s="62"/>
      <c r="XE57" s="62"/>
      <c r="XF57" s="62"/>
      <c r="XG57" s="62"/>
      <c r="XH57" s="62"/>
      <c r="XI57" s="62"/>
      <c r="XJ57" s="62"/>
      <c r="XK57" s="62"/>
      <c r="XL57" s="62"/>
      <c r="XM57" s="62"/>
      <c r="XN57" s="62"/>
      <c r="XO57" s="62"/>
      <c r="XP57" s="62"/>
      <c r="XQ57" s="62"/>
      <c r="XR57" s="62"/>
      <c r="XS57" s="62"/>
      <c r="XT57" s="62"/>
      <c r="XU57" s="62"/>
      <c r="XV57" s="62"/>
      <c r="XW57" s="62"/>
      <c r="XX57" s="62"/>
      <c r="XY57" s="62"/>
      <c r="XZ57" s="62"/>
      <c r="YA57" s="62"/>
      <c r="YB57" s="62"/>
      <c r="YC57" s="62"/>
      <c r="YD57" s="62"/>
      <c r="YE57" s="62"/>
      <c r="YF57" s="62"/>
      <c r="YG57" s="62"/>
      <c r="YH57" s="62"/>
      <c r="YI57" s="62"/>
      <c r="YJ57" s="62"/>
      <c r="YK57" s="62"/>
      <c r="YL57" s="62"/>
      <c r="YM57" s="62"/>
      <c r="YN57" s="62"/>
      <c r="YO57" s="62"/>
      <c r="YP57" s="62"/>
      <c r="YQ57" s="62"/>
      <c r="YR57" s="62"/>
      <c r="YS57" s="62"/>
      <c r="YT57" s="62"/>
      <c r="YU57" s="62"/>
      <c r="YV57" s="62"/>
      <c r="YW57" s="62"/>
      <c r="YX57" s="62"/>
      <c r="YY57" s="62"/>
      <c r="YZ57" s="62"/>
      <c r="ZA57" s="62"/>
      <c r="ZB57" s="62"/>
      <c r="ZC57" s="62"/>
      <c r="ZD57" s="62"/>
      <c r="ZE57" s="62"/>
      <c r="ZF57" s="62"/>
      <c r="ZG57" s="62"/>
      <c r="ZH57" s="62"/>
      <c r="ZI57" s="62"/>
      <c r="ZJ57" s="62"/>
      <c r="ZK57" s="62"/>
      <c r="ZL57" s="62"/>
      <c r="ZM57" s="62"/>
      <c r="ZN57" s="62"/>
      <c r="ZO57" s="62"/>
      <c r="ZP57" s="62"/>
      <c r="ZQ57" s="62"/>
      <c r="ZR57" s="62"/>
      <c r="ZS57" s="62"/>
      <c r="ZT57" s="62"/>
      <c r="ZU57" s="62"/>
      <c r="ZV57" s="62"/>
      <c r="ZW57" s="62"/>
      <c r="ZX57" s="62"/>
      <c r="ZY57" s="62"/>
      <c r="ZZ57" s="62"/>
      <c r="AAA57" s="62"/>
      <c r="AAB57" s="62"/>
      <c r="AAC57" s="62"/>
      <c r="AAD57" s="62"/>
      <c r="AAE57" s="62"/>
      <c r="AAF57" s="62"/>
      <c r="AAG57" s="62"/>
      <c r="AAH57" s="62"/>
      <c r="AAI57" s="62"/>
      <c r="AAJ57" s="62"/>
      <c r="AAK57" s="62"/>
      <c r="AAL57" s="62"/>
      <c r="AAM57" s="62"/>
      <c r="AAN57" s="62"/>
      <c r="AAO57" s="62"/>
      <c r="AAP57" s="62"/>
      <c r="AAQ57" s="62"/>
      <c r="AAR57" s="62"/>
      <c r="AAS57" s="62"/>
      <c r="AAT57" s="62"/>
      <c r="AAU57" s="62"/>
      <c r="AAV57" s="62"/>
      <c r="AAW57" s="62"/>
      <c r="AAX57" s="62"/>
      <c r="AAY57" s="62"/>
      <c r="AAZ57" s="62"/>
      <c r="ABA57" s="62"/>
      <c r="ABB57" s="62"/>
      <c r="ABC57" s="62"/>
      <c r="ABD57" s="62"/>
      <c r="ABE57" s="62"/>
      <c r="ABF57" s="62"/>
      <c r="ABG57" s="62"/>
      <c r="ABH57" s="62"/>
      <c r="ABI57" s="62"/>
      <c r="ABJ57" s="62"/>
      <c r="ABK57" s="62"/>
      <c r="ABL57" s="62"/>
      <c r="ABM57" s="62"/>
      <c r="ABN57" s="62"/>
      <c r="ABO57" s="62"/>
      <c r="ABP57" s="62"/>
      <c r="ABQ57" s="62"/>
      <c r="ABR57" s="62"/>
      <c r="ABS57" s="62"/>
      <c r="ABT57" s="62"/>
      <c r="ABU57" s="62"/>
      <c r="ABV57" s="62"/>
      <c r="ABW57" s="62"/>
      <c r="ABX57" s="62"/>
      <c r="ABY57" s="62"/>
      <c r="ABZ57" s="62"/>
      <c r="ACA57" s="62"/>
      <c r="ACB57" s="62"/>
      <c r="ACC57" s="62"/>
      <c r="ACD57" s="62"/>
      <c r="ACE57" s="62"/>
      <c r="ACF57" s="62"/>
      <c r="ACG57" s="62"/>
      <c r="ACH57" s="62"/>
      <c r="ACI57" s="62"/>
      <c r="ACJ57" s="62"/>
      <c r="ACK57" s="62"/>
      <c r="ACL57" s="62"/>
      <c r="ACM57" s="62"/>
      <c r="ACN57" s="62"/>
      <c r="ACO57" s="62"/>
      <c r="ACP57" s="62"/>
      <c r="ACQ57" s="62"/>
      <c r="ACR57" s="62"/>
      <c r="ACS57" s="62"/>
      <c r="ACT57" s="62"/>
      <c r="ACU57" s="62"/>
      <c r="ACV57" s="62"/>
      <c r="ACW57" s="62"/>
      <c r="ACX57" s="62"/>
      <c r="ACY57" s="62"/>
      <c r="ACZ57" s="62"/>
      <c r="ADA57" s="62"/>
      <c r="ADB57" s="62"/>
      <c r="ADC57" s="62"/>
      <c r="ADD57" s="62"/>
      <c r="ADE57" s="62"/>
      <c r="ADF57" s="62"/>
      <c r="ADG57" s="62"/>
      <c r="ADH57" s="62"/>
      <c r="ADI57" s="62"/>
      <c r="ADJ57" s="62"/>
      <c r="ADK57" s="62"/>
      <c r="ADL57" s="62"/>
      <c r="ADM57" s="62"/>
      <c r="ADN57" s="62"/>
      <c r="ADO57" s="62"/>
      <c r="ADP57" s="62"/>
      <c r="ADQ57" s="62"/>
      <c r="ADR57" s="62"/>
      <c r="ADS57" s="62"/>
      <c r="ADT57" s="62"/>
      <c r="ADU57" s="62"/>
      <c r="ADV57" s="62"/>
      <c r="ADW57" s="62"/>
      <c r="ADX57" s="62"/>
      <c r="ADY57" s="62"/>
      <c r="ADZ57" s="62"/>
      <c r="AEA57" s="62"/>
      <c r="AEB57" s="62"/>
      <c r="AEC57" s="62"/>
      <c r="AED57" s="62"/>
      <c r="AEE57" s="62"/>
      <c r="AEF57" s="62"/>
      <c r="AEG57" s="62"/>
      <c r="AEH57" s="62"/>
      <c r="AEI57" s="62"/>
      <c r="AEJ57" s="62"/>
      <c r="AEK57" s="62"/>
      <c r="AEL57" s="62"/>
      <c r="AEM57" s="62"/>
      <c r="AEN57" s="62"/>
      <c r="AEO57" s="62"/>
      <c r="AEP57" s="62"/>
      <c r="AEQ57" s="62"/>
      <c r="AER57" s="62"/>
      <c r="AES57" s="62"/>
      <c r="AET57" s="62"/>
      <c r="AEU57" s="62"/>
      <c r="AEV57" s="62"/>
      <c r="AEW57" s="62"/>
      <c r="AEX57" s="62"/>
      <c r="AEY57" s="62"/>
      <c r="AEZ57" s="62"/>
      <c r="AFA57" s="62"/>
      <c r="AFB57" s="62"/>
      <c r="AFC57" s="62"/>
      <c r="AFD57" s="62"/>
      <c r="AFE57" s="62"/>
      <c r="AFF57" s="62"/>
      <c r="AFG57" s="62"/>
      <c r="AFH57" s="62"/>
      <c r="AFI57" s="62"/>
      <c r="AFJ57" s="62"/>
      <c r="AFK57" s="62"/>
      <c r="AFL57" s="62"/>
      <c r="AFM57" s="62"/>
      <c r="AFN57" s="62"/>
      <c r="AFO57" s="62"/>
      <c r="AFP57" s="62"/>
      <c r="AFQ57" s="62"/>
      <c r="AFR57" s="62"/>
      <c r="AFS57" s="62"/>
      <c r="AFT57" s="62"/>
      <c r="AFU57" s="62"/>
      <c r="AFV57" s="62"/>
      <c r="AFW57" s="62"/>
      <c r="AFX57" s="62"/>
      <c r="AFY57" s="62"/>
      <c r="AFZ57" s="62"/>
      <c r="AGA57" s="62"/>
      <c r="AGB57" s="62"/>
      <c r="AGC57" s="62"/>
      <c r="AGD57" s="62"/>
      <c r="AGE57" s="62"/>
      <c r="AGF57" s="62"/>
      <c r="AGG57" s="62"/>
      <c r="AGH57" s="62"/>
      <c r="AGI57" s="62"/>
      <c r="AGJ57" s="62"/>
      <c r="AGK57" s="62"/>
      <c r="AGL57" s="62"/>
      <c r="AGM57" s="62"/>
      <c r="AGN57" s="62"/>
      <c r="AGO57" s="62"/>
      <c r="AGP57" s="62"/>
      <c r="AGQ57" s="62"/>
      <c r="AGR57" s="62"/>
      <c r="AGS57" s="62"/>
      <c r="AGT57" s="62"/>
      <c r="AGU57" s="62"/>
      <c r="AGV57" s="62"/>
      <c r="AGW57" s="62"/>
      <c r="AGX57" s="62"/>
      <c r="AGY57" s="62"/>
      <c r="AGZ57" s="62"/>
      <c r="AHA57" s="62"/>
      <c r="AHB57" s="62"/>
      <c r="AHC57" s="62"/>
      <c r="AHD57" s="62"/>
      <c r="AHE57" s="62"/>
      <c r="AHF57" s="62"/>
      <c r="AHG57" s="62"/>
      <c r="AHH57" s="62"/>
      <c r="AHI57" s="62"/>
      <c r="AHJ57" s="62"/>
      <c r="AHK57" s="62"/>
      <c r="AHL57" s="62"/>
      <c r="AHM57" s="62"/>
      <c r="AHN57" s="62"/>
      <c r="AHO57" s="62"/>
      <c r="AHP57" s="62"/>
      <c r="AHQ57" s="62"/>
      <c r="AHR57" s="62"/>
      <c r="AHS57" s="62"/>
      <c r="AHT57" s="62"/>
      <c r="AHU57" s="62"/>
      <c r="AHV57" s="62"/>
      <c r="AHW57" s="62"/>
      <c r="AHX57" s="62"/>
      <c r="AHY57" s="62"/>
      <c r="AHZ57" s="62"/>
      <c r="AIA57" s="62"/>
      <c r="AIB57" s="62"/>
      <c r="AIC57" s="62"/>
      <c r="AID57" s="62"/>
      <c r="AIE57" s="62"/>
      <c r="AIF57" s="62"/>
      <c r="AIG57" s="62"/>
      <c r="AIH57" s="62"/>
      <c r="AII57" s="62"/>
      <c r="AIJ57" s="62"/>
      <c r="AIK57" s="62"/>
      <c r="AIL57" s="62"/>
      <c r="AIM57" s="62"/>
      <c r="AIN57" s="62"/>
      <c r="AIO57" s="62"/>
      <c r="AIP57" s="62"/>
      <c r="AIQ57" s="62"/>
      <c r="AIR57" s="62"/>
      <c r="AIS57" s="62"/>
      <c r="AIT57" s="62"/>
      <c r="AIU57" s="62"/>
      <c r="AIV57" s="62"/>
      <c r="AIW57" s="62"/>
      <c r="AIX57" s="62"/>
      <c r="AIY57" s="62"/>
      <c r="AIZ57" s="62"/>
      <c r="AJA57" s="62"/>
      <c r="AJB57" s="62"/>
      <c r="AJC57" s="62"/>
      <c r="AJD57" s="62"/>
      <c r="AJE57" s="62"/>
      <c r="AJF57" s="62"/>
      <c r="AJG57" s="62"/>
      <c r="AJH57" s="62"/>
      <c r="AJI57" s="62"/>
      <c r="AJJ57" s="62"/>
      <c r="AJK57" s="62"/>
      <c r="AJL57" s="62"/>
      <c r="AJM57" s="62"/>
      <c r="AJN57" s="62"/>
      <c r="AJO57" s="62"/>
      <c r="AJP57" s="62"/>
      <c r="AJQ57" s="62"/>
      <c r="AJR57" s="62"/>
      <c r="AJS57" s="62"/>
      <c r="AJT57" s="62"/>
      <c r="AJU57" s="62"/>
      <c r="AJV57" s="62"/>
      <c r="AJW57" s="62"/>
      <c r="AJX57" s="62"/>
      <c r="AJY57" s="62"/>
      <c r="AJZ57" s="62"/>
      <c r="AKA57" s="62"/>
      <c r="AKB57" s="62"/>
      <c r="AKC57" s="62"/>
      <c r="AKD57" s="62"/>
      <c r="AKE57" s="62"/>
      <c r="AKF57" s="62"/>
      <c r="AKG57" s="62"/>
      <c r="AKH57" s="62"/>
      <c r="AKI57" s="62"/>
      <c r="AKJ57" s="62"/>
      <c r="AKK57" s="62"/>
      <c r="AKL57" s="62"/>
      <c r="AKM57" s="62"/>
      <c r="AKN57" s="62"/>
      <c r="AKO57" s="62"/>
      <c r="AKP57" s="62"/>
      <c r="AKQ57" s="62"/>
      <c r="AKR57" s="62"/>
      <c r="AKS57" s="62"/>
      <c r="AKT57" s="62"/>
      <c r="AKU57" s="62"/>
      <c r="AKV57" s="62"/>
      <c r="AKW57" s="62"/>
      <c r="AKX57" s="62"/>
      <c r="AKY57" s="62"/>
      <c r="AKZ57" s="62"/>
      <c r="ALA57" s="62"/>
      <c r="ALB57" s="62"/>
      <c r="ALC57" s="62"/>
      <c r="ALD57" s="62"/>
      <c r="ALE57" s="62"/>
      <c r="ALF57" s="62"/>
      <c r="ALG57" s="62"/>
      <c r="ALH57" s="62"/>
      <c r="ALI57" s="62"/>
      <c r="ALJ57" s="62"/>
      <c r="ALK57" s="62"/>
      <c r="ALL57" s="62"/>
      <c r="ALM57" s="62"/>
      <c r="ALN57" s="62"/>
      <c r="ALO57" s="62"/>
      <c r="ALP57" s="62"/>
      <c r="ALQ57" s="62"/>
      <c r="ALR57" s="62"/>
      <c r="ALS57" s="62"/>
      <c r="ALT57" s="62"/>
      <c r="ALU57" s="62"/>
      <c r="ALV57" s="62"/>
      <c r="ALW57" s="62"/>
      <c r="ALX57" s="62"/>
      <c r="ALY57" s="62"/>
      <c r="ALZ57" s="62"/>
      <c r="AMA57" s="62"/>
      <c r="AMB57" s="62"/>
      <c r="AMC57" s="62"/>
      <c r="AMD57" s="62"/>
      <c r="AME57" s="62"/>
      <c r="AMF57" s="62"/>
      <c r="AMG57" s="62"/>
      <c r="AMH57" s="62"/>
      <c r="AMI57" s="62"/>
      <c r="AMJ57" s="62"/>
      <c r="AMK57" s="62"/>
      <c r="AML57" s="62"/>
      <c r="AMM57" s="62"/>
      <c r="AMN57" s="62"/>
      <c r="AMO57" s="62"/>
      <c r="AMP57" s="62"/>
      <c r="AMQ57" s="62"/>
      <c r="AMR57" s="62"/>
      <c r="AMS57" s="62"/>
      <c r="AMT57" s="62"/>
      <c r="AMU57" s="62"/>
      <c r="AMV57" s="62"/>
      <c r="AMW57" s="62"/>
      <c r="AMX57" s="62"/>
      <c r="AMY57" s="62"/>
      <c r="AMZ57" s="62"/>
      <c r="ANA57" s="62"/>
      <c r="ANB57" s="62"/>
      <c r="ANC57" s="62"/>
      <c r="AND57" s="62"/>
      <c r="ANE57" s="62"/>
      <c r="ANF57" s="62"/>
      <c r="ANG57" s="62"/>
      <c r="ANH57" s="62"/>
      <c r="ANI57" s="62"/>
      <c r="ANJ57" s="62"/>
      <c r="ANK57" s="62"/>
      <c r="ANL57" s="62"/>
      <c r="ANM57" s="62"/>
      <c r="ANN57" s="62"/>
      <c r="ANO57" s="62"/>
      <c r="ANP57" s="62"/>
      <c r="ANQ57" s="62"/>
      <c r="ANR57" s="62"/>
      <c r="ANS57" s="62"/>
      <c r="ANT57" s="62"/>
      <c r="ANU57" s="62"/>
      <c r="ANV57" s="62"/>
      <c r="ANW57" s="62"/>
      <c r="ANX57" s="62"/>
      <c r="ANY57" s="62"/>
      <c r="ANZ57" s="62"/>
      <c r="AOA57" s="62"/>
      <c r="AOB57" s="62"/>
      <c r="AOC57" s="62"/>
      <c r="AOD57" s="62"/>
      <c r="AOE57" s="62"/>
      <c r="AOF57" s="62"/>
      <c r="AOG57" s="62"/>
      <c r="AOH57" s="62"/>
      <c r="AOI57" s="62"/>
      <c r="AOJ57" s="62"/>
      <c r="AOK57" s="62"/>
      <c r="AOL57" s="62"/>
      <c r="AOM57" s="62"/>
      <c r="AON57" s="62"/>
      <c r="AOO57" s="62"/>
      <c r="AOP57" s="62"/>
      <c r="AOQ57" s="62"/>
      <c r="AOR57" s="62"/>
      <c r="AOS57" s="62"/>
      <c r="AOT57" s="62"/>
      <c r="AOU57" s="62"/>
      <c r="AOV57" s="62"/>
      <c r="AOW57" s="62"/>
      <c r="AOX57" s="62"/>
      <c r="AOY57" s="62"/>
      <c r="AOZ57" s="62"/>
      <c r="APA57" s="62"/>
      <c r="APB57" s="62"/>
      <c r="APC57" s="62"/>
      <c r="APD57" s="62"/>
      <c r="APE57" s="62"/>
      <c r="APF57" s="62"/>
      <c r="APG57" s="62"/>
      <c r="APH57" s="62"/>
      <c r="API57" s="62"/>
      <c r="APJ57" s="62"/>
      <c r="APK57" s="62"/>
      <c r="APL57" s="62"/>
      <c r="APM57" s="62"/>
      <c r="APN57" s="62"/>
      <c r="APO57" s="62"/>
      <c r="APP57" s="62"/>
      <c r="APQ57" s="62"/>
      <c r="APR57" s="62"/>
      <c r="APS57" s="62"/>
      <c r="APT57" s="62"/>
      <c r="APU57" s="62"/>
      <c r="APV57" s="62"/>
      <c r="APW57" s="62"/>
      <c r="APX57" s="62"/>
      <c r="APY57" s="62"/>
      <c r="APZ57" s="62"/>
      <c r="AQA57" s="62"/>
      <c r="AQB57" s="62"/>
      <c r="AQC57" s="62"/>
      <c r="AQD57" s="62"/>
      <c r="AQE57" s="62"/>
      <c r="AQF57" s="62"/>
      <c r="AQG57" s="62"/>
      <c r="AQH57" s="62"/>
      <c r="AQI57" s="62"/>
      <c r="AQJ57" s="62"/>
      <c r="AQK57" s="62"/>
      <c r="AQL57" s="62"/>
      <c r="AQM57" s="62"/>
      <c r="AQN57" s="62"/>
      <c r="AQO57" s="62"/>
      <c r="AQP57" s="62"/>
      <c r="AQQ57" s="62"/>
      <c r="AQR57" s="62"/>
      <c r="AQS57" s="62"/>
      <c r="AQT57" s="62"/>
      <c r="AQU57" s="62"/>
      <c r="AQV57" s="62"/>
      <c r="AQW57" s="62"/>
      <c r="AQX57" s="62"/>
      <c r="AQY57" s="62"/>
      <c r="AQZ57" s="62"/>
      <c r="ARA57" s="62"/>
      <c r="ARB57" s="62"/>
      <c r="ARC57" s="62"/>
      <c r="ARD57" s="62"/>
      <c r="ARE57" s="62"/>
      <c r="ARF57" s="62"/>
      <c r="ARG57" s="62"/>
      <c r="ARH57" s="62"/>
      <c r="ARI57" s="62"/>
      <c r="ARJ57" s="62"/>
      <c r="ARK57" s="62"/>
      <c r="ARL57" s="62"/>
      <c r="ARM57" s="62"/>
      <c r="ARN57" s="62"/>
      <c r="ARO57" s="62"/>
      <c r="ARP57" s="62"/>
      <c r="ARQ57" s="62"/>
      <c r="ARR57" s="62"/>
      <c r="ARS57" s="62"/>
      <c r="ART57" s="62"/>
      <c r="ARU57" s="62"/>
      <c r="ARV57" s="62"/>
      <c r="ARW57" s="62"/>
      <c r="ARX57" s="62"/>
      <c r="ARY57" s="62"/>
      <c r="ARZ57" s="62"/>
      <c r="ASA57" s="62"/>
      <c r="ASB57" s="62"/>
      <c r="ASC57" s="62"/>
      <c r="ASD57" s="62"/>
      <c r="ASE57" s="62"/>
      <c r="ASF57" s="62"/>
      <c r="ASG57" s="62"/>
      <c r="ASH57" s="62"/>
      <c r="ASI57" s="62"/>
      <c r="ASJ57" s="62"/>
      <c r="ASK57" s="62"/>
      <c r="ASL57" s="62"/>
      <c r="ASM57" s="62"/>
      <c r="ASN57" s="62"/>
      <c r="ASO57" s="62"/>
      <c r="ASP57" s="62"/>
      <c r="ASQ57" s="62"/>
      <c r="ASR57" s="62"/>
      <c r="ASS57" s="62"/>
      <c r="AST57" s="62"/>
      <c r="ASU57" s="62"/>
      <c r="ASV57" s="62"/>
      <c r="ASW57" s="62"/>
      <c r="ASX57" s="62"/>
      <c r="ASY57" s="62"/>
      <c r="ASZ57" s="62"/>
      <c r="ATA57" s="62"/>
      <c r="ATB57" s="62"/>
      <c r="ATC57" s="62"/>
      <c r="ATD57" s="62"/>
      <c r="ATE57" s="62"/>
      <c r="ATF57" s="62"/>
      <c r="ATG57" s="62"/>
      <c r="ATH57" s="62"/>
      <c r="ATI57" s="62"/>
      <c r="ATJ57" s="62"/>
      <c r="ATK57" s="62"/>
      <c r="ATL57" s="62"/>
      <c r="ATM57" s="62"/>
      <c r="ATN57" s="62"/>
      <c r="ATO57" s="62"/>
      <c r="ATP57" s="62"/>
      <c r="ATQ57" s="62"/>
      <c r="ATR57" s="62"/>
      <c r="ATS57" s="62"/>
      <c r="ATT57" s="62"/>
      <c r="ATU57" s="62"/>
      <c r="ATV57" s="62"/>
      <c r="ATW57" s="62"/>
      <c r="ATX57" s="62"/>
      <c r="ATY57" s="62"/>
      <c r="ATZ57" s="62"/>
      <c r="AUA57" s="62"/>
      <c r="AUB57" s="62"/>
      <c r="AUC57" s="62"/>
      <c r="AUD57" s="62"/>
      <c r="AUE57" s="62"/>
      <c r="AUF57" s="62"/>
      <c r="AUG57" s="62"/>
      <c r="AUH57" s="62"/>
      <c r="AUI57" s="62"/>
      <c r="AUJ57" s="62"/>
      <c r="AUK57" s="62"/>
      <c r="AUL57" s="62"/>
      <c r="AUM57" s="62"/>
      <c r="AUN57" s="62"/>
      <c r="AUO57" s="62"/>
      <c r="AUP57" s="62"/>
      <c r="AUQ57" s="62"/>
      <c r="AUR57" s="62"/>
      <c r="AUS57" s="62"/>
      <c r="AUT57" s="62"/>
      <c r="AUU57" s="62"/>
      <c r="AUV57" s="62"/>
      <c r="AUW57" s="62"/>
      <c r="AUX57" s="62"/>
      <c r="AUY57" s="62"/>
      <c r="AUZ57" s="62"/>
      <c r="AVA57" s="62"/>
      <c r="AVB57" s="62"/>
      <c r="AVC57" s="62"/>
      <c r="AVD57" s="62"/>
      <c r="AVE57" s="62"/>
      <c r="AVF57" s="62"/>
      <c r="AVG57" s="62"/>
      <c r="AVH57" s="62"/>
      <c r="AVI57" s="62"/>
      <c r="AVJ57" s="62"/>
      <c r="AVK57" s="62"/>
      <c r="AVL57" s="62"/>
      <c r="AVM57" s="62"/>
      <c r="AVN57" s="62"/>
      <c r="AVO57" s="62"/>
      <c r="AVP57" s="62"/>
      <c r="AVQ57" s="62"/>
      <c r="AVR57" s="62"/>
      <c r="AVS57" s="62"/>
      <c r="AVT57" s="62"/>
      <c r="AVU57" s="62"/>
      <c r="AVV57" s="62"/>
      <c r="AVW57" s="62"/>
      <c r="AVX57" s="62"/>
      <c r="AVY57" s="62"/>
      <c r="AVZ57" s="62"/>
      <c r="AWA57" s="62"/>
      <c r="AWB57" s="62"/>
      <c r="AWC57" s="62"/>
      <c r="AWD57" s="62"/>
      <c r="AWE57" s="62"/>
      <c r="AWF57" s="62"/>
      <c r="AWG57" s="62"/>
      <c r="AWH57" s="62"/>
      <c r="AWI57" s="62"/>
      <c r="AWJ57" s="62"/>
      <c r="AWK57" s="62"/>
      <c r="AWL57" s="62"/>
      <c r="AWM57" s="62"/>
      <c r="AWN57" s="62"/>
      <c r="AWO57" s="62"/>
      <c r="AWP57" s="62"/>
      <c r="AWQ57" s="62"/>
      <c r="AWR57" s="62"/>
      <c r="AWS57" s="62"/>
      <c r="AWT57" s="62"/>
      <c r="AWU57" s="62"/>
      <c r="AWV57" s="62"/>
      <c r="AWW57" s="62"/>
      <c r="AWX57" s="62"/>
      <c r="AWY57" s="62"/>
      <c r="AWZ57" s="62"/>
      <c r="AXA57" s="62"/>
      <c r="AXB57" s="62"/>
      <c r="AXC57" s="62"/>
      <c r="AXD57" s="62"/>
      <c r="AXE57" s="62"/>
      <c r="AXF57" s="62"/>
      <c r="AXG57" s="62"/>
      <c r="AXH57" s="62"/>
      <c r="AXI57" s="62"/>
      <c r="AXJ57" s="62"/>
      <c r="AXK57" s="62"/>
      <c r="AXL57" s="62"/>
      <c r="AXM57" s="62"/>
      <c r="AXN57" s="62"/>
      <c r="AXO57" s="62"/>
      <c r="AXP57" s="62"/>
      <c r="AXQ57" s="62"/>
      <c r="AXR57" s="62"/>
      <c r="AXS57" s="62"/>
      <c r="AXT57" s="62"/>
      <c r="AXU57" s="62"/>
      <c r="AXV57" s="62"/>
      <c r="AXW57" s="62"/>
      <c r="AXX57" s="62"/>
      <c r="AXY57" s="62"/>
      <c r="AXZ57" s="62"/>
      <c r="AYA57" s="62"/>
      <c r="AYB57" s="62"/>
      <c r="AYC57" s="62"/>
      <c r="AYD57" s="62"/>
      <c r="AYE57" s="62"/>
      <c r="AYF57" s="62"/>
      <c r="AYG57" s="62"/>
      <c r="AYH57" s="62"/>
      <c r="AYI57" s="62"/>
      <c r="AYJ57" s="62"/>
      <c r="AYK57" s="62"/>
      <c r="AYL57" s="62"/>
      <c r="AYM57" s="62"/>
      <c r="AYN57" s="62"/>
      <c r="AYO57" s="62"/>
      <c r="AYP57" s="62"/>
      <c r="AYQ57" s="62"/>
      <c r="AYR57" s="62"/>
      <c r="AYS57" s="62"/>
      <c r="AYT57" s="62"/>
      <c r="AYU57" s="62"/>
      <c r="AYV57" s="62"/>
      <c r="AYW57" s="62"/>
      <c r="AYX57" s="62"/>
      <c r="AYY57" s="62"/>
      <c r="AYZ57" s="62"/>
      <c r="AZA57" s="62"/>
      <c r="AZB57" s="62"/>
      <c r="AZC57" s="62"/>
      <c r="AZD57" s="62"/>
      <c r="AZE57" s="62"/>
      <c r="AZF57" s="62"/>
      <c r="AZG57" s="62"/>
      <c r="AZH57" s="62"/>
      <c r="AZI57" s="62"/>
      <c r="AZJ57" s="62"/>
      <c r="AZK57" s="62"/>
      <c r="AZL57" s="62"/>
      <c r="AZM57" s="62"/>
      <c r="AZN57" s="62"/>
      <c r="AZO57" s="62"/>
      <c r="AZP57" s="62"/>
      <c r="AZQ57" s="62"/>
      <c r="AZR57" s="62"/>
      <c r="AZS57" s="62"/>
      <c r="AZT57" s="62"/>
      <c r="AZU57" s="62"/>
      <c r="AZV57" s="62"/>
      <c r="AZW57" s="62"/>
      <c r="AZX57" s="62"/>
      <c r="AZY57" s="62"/>
      <c r="AZZ57" s="62"/>
      <c r="BAA57" s="62"/>
      <c r="BAB57" s="62"/>
      <c r="BAC57" s="62"/>
      <c r="BAD57" s="62"/>
      <c r="BAE57" s="62"/>
      <c r="BAF57" s="62"/>
      <c r="BAG57" s="62"/>
      <c r="BAH57" s="62"/>
      <c r="BAI57" s="62"/>
      <c r="BAJ57" s="62"/>
      <c r="BAK57" s="62"/>
      <c r="BAL57" s="62"/>
      <c r="BAM57" s="62"/>
      <c r="BAN57" s="62"/>
      <c r="BAO57" s="62"/>
      <c r="BAP57" s="62"/>
      <c r="BAQ57" s="62"/>
      <c r="BAR57" s="62"/>
      <c r="BAS57" s="62"/>
      <c r="BAT57" s="62"/>
      <c r="BAU57" s="62"/>
      <c r="BAV57" s="62"/>
      <c r="BAW57" s="62"/>
      <c r="BAX57" s="62"/>
      <c r="BAY57" s="62"/>
      <c r="BAZ57" s="62"/>
      <c r="BBA57" s="62"/>
      <c r="BBB57" s="62"/>
      <c r="BBC57" s="62"/>
      <c r="BBD57" s="62"/>
      <c r="BBE57" s="62"/>
      <c r="BBF57" s="62"/>
      <c r="BBG57" s="62"/>
      <c r="BBH57" s="62"/>
      <c r="BBI57" s="62"/>
      <c r="BBJ57" s="62"/>
      <c r="BBK57" s="62"/>
      <c r="BBL57" s="62"/>
      <c r="BBM57" s="62"/>
      <c r="BBN57" s="62"/>
      <c r="BBO57" s="62"/>
      <c r="BBP57" s="62"/>
      <c r="BBQ57" s="62"/>
      <c r="BBR57" s="62"/>
      <c r="BBS57" s="62"/>
      <c r="BBT57" s="62"/>
      <c r="BBU57" s="62"/>
      <c r="BBV57" s="62"/>
      <c r="BBW57" s="62"/>
      <c r="BBX57" s="62"/>
      <c r="BBY57" s="62"/>
      <c r="BBZ57" s="62"/>
      <c r="BCA57" s="62"/>
      <c r="BCB57" s="62"/>
      <c r="BCC57" s="62"/>
      <c r="BCD57" s="62"/>
      <c r="BCE57" s="62"/>
      <c r="BCF57" s="62"/>
      <c r="BCG57" s="62"/>
      <c r="BCH57" s="62"/>
      <c r="BCI57" s="62"/>
      <c r="BCJ57" s="62"/>
      <c r="BCK57" s="62"/>
      <c r="BCL57" s="62"/>
      <c r="BCM57" s="62"/>
      <c r="BCN57" s="62"/>
      <c r="BCO57" s="62"/>
      <c r="BCP57" s="62"/>
      <c r="BCQ57" s="62"/>
      <c r="BCR57" s="62"/>
      <c r="BCS57" s="62"/>
      <c r="BCT57" s="62"/>
      <c r="BCU57" s="62"/>
      <c r="BCV57" s="62"/>
      <c r="BCW57" s="62"/>
      <c r="BCX57" s="62"/>
      <c r="BCY57" s="62"/>
      <c r="BCZ57" s="62"/>
      <c r="BDA57" s="62"/>
      <c r="BDB57" s="62"/>
      <c r="BDC57" s="62"/>
      <c r="BDD57" s="62"/>
      <c r="BDE57" s="62"/>
      <c r="BDF57" s="62"/>
      <c r="BDG57" s="62"/>
      <c r="BDH57" s="62"/>
      <c r="BDI57" s="62"/>
      <c r="BDJ57" s="62"/>
      <c r="BDK57" s="62"/>
      <c r="BDL57" s="62"/>
      <c r="BDM57" s="62"/>
      <c r="BDN57" s="62"/>
      <c r="BDO57" s="62"/>
      <c r="BDP57" s="62"/>
      <c r="BDQ57" s="62"/>
      <c r="BDR57" s="62"/>
      <c r="BDS57" s="62"/>
      <c r="BDT57" s="62"/>
      <c r="BDU57" s="62"/>
      <c r="BDV57" s="62"/>
      <c r="BDW57" s="62"/>
      <c r="BDX57" s="62"/>
      <c r="BDY57" s="62"/>
      <c r="BDZ57" s="62"/>
      <c r="BEA57" s="62"/>
      <c r="BEB57" s="62"/>
      <c r="BEC57" s="62"/>
      <c r="BED57" s="62"/>
      <c r="BEE57" s="62"/>
      <c r="BEF57" s="62"/>
      <c r="BEG57" s="62"/>
      <c r="BEH57" s="62"/>
      <c r="BEI57" s="62"/>
      <c r="BEJ57" s="62"/>
      <c r="BEK57" s="62"/>
      <c r="BEL57" s="62"/>
      <c r="BEM57" s="62"/>
      <c r="BEN57" s="62"/>
      <c r="BEO57" s="62"/>
      <c r="BEP57" s="62"/>
      <c r="BEQ57" s="62"/>
      <c r="BER57" s="62"/>
      <c r="BES57" s="62"/>
      <c r="BET57" s="62"/>
      <c r="BEU57" s="62"/>
      <c r="BEV57" s="62"/>
      <c r="BEW57" s="62"/>
      <c r="BEX57" s="62"/>
      <c r="BEY57" s="62"/>
      <c r="BEZ57" s="62"/>
      <c r="BFA57" s="62"/>
      <c r="BFB57" s="62"/>
      <c r="BFC57" s="62"/>
      <c r="BFD57" s="62"/>
      <c r="BFE57" s="62"/>
      <c r="BFF57" s="62"/>
      <c r="BFG57" s="62"/>
      <c r="BFH57" s="62"/>
      <c r="BFI57" s="62"/>
      <c r="BFJ57" s="62"/>
      <c r="BFK57" s="62"/>
      <c r="BFL57" s="62"/>
      <c r="BFM57" s="62"/>
      <c r="BFN57" s="62"/>
      <c r="BFO57" s="62"/>
      <c r="BFP57" s="62"/>
      <c r="BFQ57" s="62"/>
      <c r="BFR57" s="62"/>
      <c r="BFS57" s="62"/>
      <c r="BFT57" s="62"/>
      <c r="BFU57" s="62"/>
      <c r="BFV57" s="62"/>
      <c r="BFW57" s="62"/>
      <c r="BFX57" s="62"/>
      <c r="BFY57" s="62"/>
      <c r="BFZ57" s="62"/>
      <c r="BGA57" s="62"/>
      <c r="BGB57" s="62"/>
      <c r="BGC57" s="62"/>
      <c r="BGD57" s="62"/>
      <c r="BGE57" s="62"/>
      <c r="BGF57" s="62"/>
      <c r="BGG57" s="62"/>
      <c r="BGH57" s="62"/>
      <c r="BGI57" s="62"/>
      <c r="BGJ57" s="62"/>
      <c r="BGK57" s="62"/>
      <c r="BGL57" s="62"/>
      <c r="BGM57" s="62"/>
      <c r="BGN57" s="62"/>
      <c r="BGO57" s="62"/>
      <c r="BGP57" s="62"/>
      <c r="BGQ57" s="62"/>
      <c r="BGR57" s="62"/>
      <c r="BGS57" s="62"/>
      <c r="BGT57" s="62"/>
      <c r="BGU57" s="62"/>
      <c r="BGV57" s="62"/>
      <c r="BGW57" s="62"/>
      <c r="BGX57" s="62"/>
      <c r="BGY57" s="62"/>
      <c r="BGZ57" s="62"/>
      <c r="BHA57" s="62"/>
      <c r="BHB57" s="62"/>
      <c r="BHC57" s="62"/>
      <c r="BHD57" s="62"/>
      <c r="BHE57" s="62"/>
      <c r="BHF57" s="62"/>
      <c r="BHG57" s="62"/>
      <c r="BHH57" s="62"/>
      <c r="BHI57" s="62"/>
      <c r="BHJ57" s="62"/>
      <c r="BHK57" s="62"/>
      <c r="BHL57" s="62"/>
      <c r="BHM57" s="62"/>
      <c r="BHN57" s="62"/>
      <c r="BHO57" s="62"/>
      <c r="BHP57" s="62"/>
      <c r="BHQ57" s="62"/>
      <c r="BHR57" s="62"/>
      <c r="BHS57" s="62"/>
      <c r="BHT57" s="62"/>
      <c r="BHU57" s="62"/>
      <c r="BHV57" s="62"/>
      <c r="BHW57" s="62"/>
      <c r="BHX57" s="62"/>
      <c r="BHY57" s="62"/>
      <c r="BHZ57" s="62"/>
      <c r="BIA57" s="62"/>
      <c r="BIB57" s="62"/>
      <c r="BIC57" s="62"/>
      <c r="BID57" s="62"/>
      <c r="BIE57" s="62"/>
      <c r="BIF57" s="62"/>
      <c r="BIG57" s="62"/>
      <c r="BIH57" s="62"/>
      <c r="BII57" s="62"/>
      <c r="BIJ57" s="62"/>
      <c r="BIK57" s="62"/>
      <c r="BIL57" s="62"/>
      <c r="BIM57" s="62"/>
      <c r="BIN57" s="62"/>
      <c r="BIO57" s="62"/>
      <c r="BIP57" s="62"/>
      <c r="BIQ57" s="62"/>
      <c r="BIR57" s="62"/>
      <c r="BIS57" s="62"/>
      <c r="BIT57" s="62"/>
      <c r="BIU57" s="62"/>
      <c r="BIV57" s="62"/>
      <c r="BIW57" s="62"/>
      <c r="BIX57" s="62"/>
      <c r="BIY57" s="62"/>
      <c r="BIZ57" s="62"/>
      <c r="BJA57" s="62"/>
      <c r="BJB57" s="62"/>
      <c r="BJC57" s="62"/>
      <c r="BJD57" s="62"/>
      <c r="BJE57" s="62"/>
      <c r="BJF57" s="62"/>
      <c r="BJG57" s="62"/>
      <c r="BJH57" s="62"/>
      <c r="BJI57" s="62"/>
      <c r="BJJ57" s="62"/>
      <c r="BJK57" s="62"/>
      <c r="BJL57" s="62"/>
      <c r="BJM57" s="62"/>
      <c r="BJN57" s="62"/>
      <c r="BJO57" s="62"/>
      <c r="BJP57" s="62"/>
      <c r="BJQ57" s="62"/>
      <c r="BJR57" s="62"/>
      <c r="BJS57" s="62"/>
      <c r="BJT57" s="62"/>
      <c r="BJU57" s="62"/>
      <c r="BJV57" s="62"/>
      <c r="BJW57" s="62"/>
      <c r="BJX57" s="62"/>
      <c r="BJY57" s="62"/>
      <c r="BJZ57" s="62"/>
      <c r="BKA57" s="62"/>
      <c r="BKB57" s="62"/>
      <c r="BKC57" s="62"/>
      <c r="BKD57" s="62"/>
      <c r="BKE57" s="62"/>
      <c r="BKF57" s="62"/>
      <c r="BKG57" s="62"/>
      <c r="BKH57" s="62"/>
      <c r="BKI57" s="62"/>
      <c r="BKJ57" s="62"/>
      <c r="BKK57" s="62"/>
      <c r="BKL57" s="62"/>
      <c r="BKM57" s="62"/>
      <c r="BKN57" s="62"/>
      <c r="BKO57" s="62"/>
      <c r="BKP57" s="62"/>
      <c r="BKQ57" s="62"/>
      <c r="BKR57" s="62"/>
      <c r="BKS57" s="62"/>
      <c r="BKT57" s="62"/>
      <c r="BKU57" s="62"/>
      <c r="BKV57" s="62"/>
      <c r="BKW57" s="62"/>
      <c r="BKX57" s="62"/>
      <c r="BKY57" s="62"/>
      <c r="BKZ57" s="62"/>
      <c r="BLA57" s="62"/>
      <c r="BLB57" s="62"/>
      <c r="BLC57" s="62"/>
      <c r="BLD57" s="62"/>
      <c r="BLE57" s="62"/>
      <c r="BLF57" s="62"/>
      <c r="BLG57" s="62"/>
      <c r="BLH57" s="62"/>
      <c r="BLI57" s="62"/>
      <c r="BLJ57" s="62"/>
      <c r="BLK57" s="62"/>
      <c r="BLL57" s="62"/>
      <c r="BLM57" s="62"/>
      <c r="BLN57" s="62"/>
      <c r="BLO57" s="62"/>
      <c r="BLP57" s="62"/>
      <c r="BLQ57" s="62"/>
      <c r="BLR57" s="62"/>
      <c r="BLS57" s="62"/>
      <c r="BLT57" s="62"/>
      <c r="BLU57" s="62"/>
      <c r="BLV57" s="62"/>
      <c r="BLW57" s="62"/>
      <c r="BLX57" s="62"/>
      <c r="BLY57" s="62"/>
      <c r="BLZ57" s="62"/>
      <c r="BMA57" s="62"/>
      <c r="BMB57" s="62"/>
      <c r="BMC57" s="62"/>
      <c r="BMD57" s="62"/>
      <c r="BME57" s="62"/>
      <c r="BMF57" s="62"/>
      <c r="BMG57" s="62"/>
      <c r="BMH57" s="62"/>
      <c r="BMI57" s="62"/>
      <c r="BMJ57" s="62"/>
      <c r="BMK57" s="62"/>
      <c r="BML57" s="62"/>
      <c r="BMM57" s="62"/>
      <c r="BMN57" s="62"/>
      <c r="BMO57" s="62"/>
      <c r="BMP57" s="62"/>
      <c r="BMQ57" s="62"/>
      <c r="BMR57" s="62"/>
      <c r="BMS57" s="62"/>
      <c r="BMT57" s="62"/>
      <c r="BMU57" s="62"/>
      <c r="BMV57" s="62"/>
      <c r="BMW57" s="62"/>
      <c r="BMX57" s="62"/>
      <c r="BMY57" s="62"/>
      <c r="BMZ57" s="62"/>
      <c r="BNA57" s="62"/>
      <c r="BNB57" s="62"/>
      <c r="BNC57" s="62"/>
      <c r="BND57" s="62"/>
      <c r="BNE57" s="62"/>
      <c r="BNF57" s="62"/>
      <c r="BNG57" s="62"/>
      <c r="BNH57" s="62"/>
      <c r="BNI57" s="62"/>
      <c r="BNJ57" s="62"/>
      <c r="BNK57" s="62"/>
      <c r="BNL57" s="62"/>
      <c r="BNM57" s="62"/>
      <c r="BNN57" s="62"/>
      <c r="BNO57" s="62"/>
      <c r="BNP57" s="62"/>
      <c r="BNQ57" s="62"/>
      <c r="BNR57" s="62"/>
      <c r="BNS57" s="62"/>
      <c r="BNT57" s="62"/>
      <c r="BNU57" s="62"/>
      <c r="BNV57" s="62"/>
      <c r="BNW57" s="62"/>
      <c r="BNX57" s="62"/>
      <c r="BNY57" s="62"/>
      <c r="BNZ57" s="62"/>
      <c r="BOA57" s="62"/>
      <c r="BOB57" s="62"/>
      <c r="BOC57" s="62"/>
      <c r="BOD57" s="62"/>
      <c r="BOE57" s="62"/>
      <c r="BOF57" s="62"/>
      <c r="BOG57" s="62"/>
      <c r="BOH57" s="62"/>
      <c r="BOI57" s="62"/>
      <c r="BOJ57" s="62"/>
      <c r="BOK57" s="62"/>
      <c r="BOL57" s="62"/>
      <c r="BOM57" s="62"/>
      <c r="BON57" s="62"/>
      <c r="BOO57" s="62"/>
      <c r="BOP57" s="62"/>
      <c r="BOQ57" s="62"/>
      <c r="BOR57" s="62"/>
      <c r="BOS57" s="62"/>
      <c r="BOT57" s="62"/>
      <c r="BOU57" s="62"/>
      <c r="BOV57" s="62"/>
      <c r="BOW57" s="62"/>
      <c r="BOX57" s="62"/>
      <c r="BOY57" s="62"/>
      <c r="BOZ57" s="62"/>
      <c r="BPA57" s="62"/>
      <c r="BPB57" s="62"/>
      <c r="BPC57" s="62"/>
      <c r="BPD57" s="62"/>
      <c r="BPE57" s="62"/>
      <c r="BPF57" s="62"/>
      <c r="BPG57" s="62"/>
      <c r="BPH57" s="62"/>
      <c r="BPI57" s="62"/>
      <c r="BPJ57" s="62"/>
      <c r="BPK57" s="62"/>
      <c r="BPL57" s="62"/>
      <c r="BPM57" s="62"/>
      <c r="BPN57" s="62"/>
      <c r="BPO57" s="62"/>
      <c r="BPP57" s="62"/>
      <c r="BPQ57" s="62"/>
      <c r="BPR57" s="62"/>
      <c r="BPS57" s="62"/>
      <c r="BPT57" s="62"/>
      <c r="BPU57" s="62"/>
      <c r="BPV57" s="62"/>
      <c r="BPW57" s="62"/>
      <c r="BPX57" s="62"/>
      <c r="BPY57" s="62"/>
      <c r="BPZ57" s="62"/>
      <c r="BQA57" s="62"/>
      <c r="BQB57" s="62"/>
      <c r="BQC57" s="62"/>
      <c r="BQD57" s="62"/>
      <c r="BQE57" s="62"/>
      <c r="BQF57" s="62"/>
      <c r="BQG57" s="62"/>
      <c r="BQH57" s="62"/>
      <c r="BQI57" s="62"/>
      <c r="BQJ57" s="62"/>
      <c r="BQK57" s="62"/>
      <c r="BQL57" s="62"/>
      <c r="BQM57" s="62"/>
      <c r="BQN57" s="62"/>
      <c r="BQO57" s="62"/>
      <c r="BQP57" s="62"/>
      <c r="BQQ57" s="62"/>
      <c r="BQR57" s="62"/>
      <c r="BQS57" s="62"/>
      <c r="BQT57" s="62"/>
      <c r="BQU57" s="62"/>
      <c r="BQV57" s="62"/>
      <c r="BQW57" s="62"/>
      <c r="BQX57" s="62"/>
      <c r="BQY57" s="62"/>
      <c r="BQZ57" s="62"/>
      <c r="BRA57" s="62"/>
      <c r="BRB57" s="62"/>
      <c r="BRC57" s="62"/>
      <c r="BRD57" s="62"/>
      <c r="BRE57" s="62"/>
      <c r="BRF57" s="62"/>
      <c r="BRG57" s="62"/>
      <c r="BRH57" s="62"/>
      <c r="BRI57" s="62"/>
      <c r="BRJ57" s="62"/>
      <c r="BRK57" s="62"/>
      <c r="BRL57" s="62"/>
      <c r="BRM57" s="62"/>
      <c r="BRN57" s="62"/>
      <c r="BRO57" s="62"/>
      <c r="BRP57" s="62"/>
      <c r="BRQ57" s="62"/>
      <c r="BRR57" s="62"/>
      <c r="BRS57" s="62"/>
      <c r="BRT57" s="62"/>
      <c r="BRU57" s="62"/>
      <c r="BRV57" s="62"/>
      <c r="BRW57" s="62"/>
      <c r="BRX57" s="62"/>
      <c r="BRY57" s="62"/>
      <c r="BRZ57" s="62"/>
      <c r="BSA57" s="62"/>
      <c r="BSB57" s="62"/>
      <c r="BSC57" s="62"/>
      <c r="BSD57" s="62"/>
      <c r="BSE57" s="62"/>
      <c r="BSF57" s="62"/>
      <c r="BSG57" s="62"/>
      <c r="BSH57" s="62"/>
      <c r="BSI57" s="62"/>
      <c r="BSJ57" s="62"/>
      <c r="BSK57" s="62"/>
      <c r="BSL57" s="62"/>
      <c r="BSM57" s="62"/>
      <c r="BSN57" s="62"/>
      <c r="BSO57" s="62"/>
      <c r="BSP57" s="62"/>
      <c r="BSQ57" s="62"/>
      <c r="BSR57" s="62"/>
      <c r="BSS57" s="62"/>
      <c r="BST57" s="62"/>
      <c r="BSU57" s="62"/>
      <c r="BSV57" s="62"/>
      <c r="BSW57" s="62"/>
      <c r="BSX57" s="62"/>
      <c r="BSY57" s="62"/>
      <c r="BSZ57" s="62"/>
      <c r="BTA57" s="62"/>
      <c r="BTB57" s="62"/>
      <c r="BTC57" s="62"/>
      <c r="BTD57" s="62"/>
      <c r="BTE57" s="62"/>
      <c r="BTF57" s="62"/>
      <c r="BTG57" s="62"/>
      <c r="BTH57" s="62"/>
      <c r="BTI57" s="62"/>
      <c r="BTJ57" s="62"/>
      <c r="BTK57" s="62"/>
      <c r="BTL57" s="62"/>
      <c r="BTM57" s="62"/>
      <c r="BTN57" s="62"/>
      <c r="BTO57" s="62"/>
      <c r="BTP57" s="62"/>
      <c r="BTQ57" s="62"/>
      <c r="BTR57" s="62"/>
      <c r="BTS57" s="62"/>
      <c r="BTT57" s="62"/>
      <c r="BTU57" s="62"/>
      <c r="BTV57" s="62"/>
      <c r="BTW57" s="62"/>
      <c r="BTX57" s="62"/>
      <c r="BTY57" s="62"/>
      <c r="BTZ57" s="62"/>
      <c r="BUA57" s="62"/>
      <c r="BUB57" s="62"/>
      <c r="BUC57" s="62"/>
      <c r="BUD57" s="62"/>
      <c r="BUE57" s="62"/>
      <c r="BUF57" s="62"/>
      <c r="BUG57" s="62"/>
      <c r="BUH57" s="62"/>
      <c r="BUI57" s="62"/>
      <c r="BUJ57" s="62"/>
      <c r="BUK57" s="62"/>
      <c r="BUL57" s="62"/>
      <c r="BUM57" s="62"/>
      <c r="BUN57" s="62"/>
      <c r="BUO57" s="62"/>
      <c r="BUP57" s="62"/>
      <c r="BUQ57" s="62"/>
      <c r="BUR57" s="62"/>
      <c r="BUS57" s="62"/>
      <c r="BUT57" s="62"/>
      <c r="BUU57" s="62"/>
      <c r="BUV57" s="62"/>
      <c r="BUW57" s="62"/>
      <c r="BUX57" s="62"/>
      <c r="BUY57" s="62"/>
      <c r="BUZ57" s="62"/>
      <c r="BVA57" s="62"/>
      <c r="BVB57" s="62"/>
      <c r="BVC57" s="62"/>
      <c r="BVD57" s="62"/>
      <c r="BVE57" s="62"/>
      <c r="BVF57" s="62"/>
      <c r="BVG57" s="62"/>
      <c r="BVH57" s="62"/>
      <c r="BVI57" s="62"/>
      <c r="BVJ57" s="62"/>
      <c r="BVK57" s="62"/>
      <c r="BVL57" s="62"/>
      <c r="BVM57" s="62"/>
      <c r="BVN57" s="62"/>
      <c r="BVO57" s="62"/>
      <c r="BVP57" s="62"/>
      <c r="BVQ57" s="62"/>
      <c r="BVR57" s="62"/>
      <c r="BVS57" s="62"/>
      <c r="BVT57" s="62"/>
      <c r="BVU57" s="62"/>
      <c r="BVV57" s="62"/>
      <c r="BVW57" s="62"/>
      <c r="BVX57" s="62"/>
      <c r="BVY57" s="62"/>
      <c r="BVZ57" s="62"/>
      <c r="BWA57" s="62"/>
      <c r="BWB57" s="62"/>
      <c r="BWC57" s="62"/>
      <c r="BWD57" s="62"/>
      <c r="BWE57" s="62"/>
      <c r="BWF57" s="62"/>
      <c r="BWG57" s="62"/>
      <c r="BWH57" s="62"/>
      <c r="BWI57" s="62"/>
      <c r="BWJ57" s="62"/>
      <c r="BWK57" s="62"/>
      <c r="BWL57" s="62"/>
      <c r="BWM57" s="62"/>
      <c r="BWN57" s="62"/>
      <c r="BWO57" s="62"/>
      <c r="BWP57" s="62"/>
      <c r="BWQ57" s="62"/>
      <c r="BWR57" s="62"/>
      <c r="BWS57" s="62"/>
      <c r="BWT57" s="62"/>
      <c r="BWU57" s="62"/>
      <c r="BWV57" s="62"/>
      <c r="BWW57" s="62"/>
      <c r="BWX57" s="62"/>
      <c r="BWY57" s="62"/>
      <c r="BWZ57" s="62"/>
      <c r="BXA57" s="62"/>
      <c r="BXB57" s="62"/>
      <c r="BXC57" s="62"/>
      <c r="BXD57" s="62"/>
      <c r="BXE57" s="62"/>
      <c r="BXF57" s="62"/>
      <c r="BXG57" s="62"/>
      <c r="BXH57" s="62"/>
      <c r="BXI57" s="62"/>
      <c r="BXJ57" s="62"/>
      <c r="BXK57" s="62"/>
      <c r="BXL57" s="62"/>
      <c r="BXM57" s="62"/>
      <c r="BXN57" s="62"/>
      <c r="BXO57" s="62"/>
      <c r="BXP57" s="62"/>
      <c r="BXQ57" s="62"/>
      <c r="BXR57" s="62"/>
      <c r="BXS57" s="62"/>
      <c r="BXT57" s="62"/>
      <c r="BXU57" s="62"/>
      <c r="BXV57" s="62"/>
      <c r="BXW57" s="62"/>
      <c r="BXX57" s="62"/>
      <c r="BXY57" s="62"/>
      <c r="BXZ57" s="62"/>
      <c r="BYA57" s="62"/>
      <c r="BYB57" s="62"/>
      <c r="BYC57" s="62"/>
      <c r="BYD57" s="62"/>
      <c r="BYE57" s="62"/>
      <c r="BYF57" s="62"/>
      <c r="BYG57" s="62"/>
      <c r="BYH57" s="62"/>
      <c r="BYI57" s="62"/>
      <c r="BYJ57" s="62"/>
      <c r="BYK57" s="62"/>
      <c r="BYL57" s="62"/>
      <c r="BYM57" s="62"/>
      <c r="BYN57" s="62"/>
      <c r="BYO57" s="62"/>
      <c r="BYP57" s="62"/>
      <c r="BYQ57" s="62"/>
      <c r="BYR57" s="62"/>
      <c r="BYS57" s="62"/>
      <c r="BYT57" s="62"/>
      <c r="BYU57" s="62"/>
      <c r="BYV57" s="62"/>
      <c r="BYW57" s="62"/>
      <c r="BYX57" s="62"/>
      <c r="BYY57" s="62"/>
      <c r="BYZ57" s="62"/>
      <c r="BZA57" s="62"/>
      <c r="BZB57" s="62"/>
      <c r="BZC57" s="62"/>
      <c r="BZD57" s="62"/>
      <c r="BZE57" s="62"/>
      <c r="BZF57" s="62"/>
      <c r="BZG57" s="62"/>
      <c r="BZH57" s="62"/>
      <c r="BZI57" s="62"/>
      <c r="BZJ57" s="62"/>
      <c r="BZK57" s="62"/>
      <c r="BZL57" s="62"/>
      <c r="BZM57" s="62"/>
      <c r="BZN57" s="62"/>
      <c r="BZO57" s="62"/>
      <c r="BZP57" s="62"/>
      <c r="BZQ57" s="62"/>
      <c r="BZR57" s="62"/>
      <c r="BZS57" s="62"/>
      <c r="BZT57" s="62"/>
      <c r="BZU57" s="62"/>
      <c r="BZV57" s="62"/>
      <c r="BZW57" s="62"/>
      <c r="BZX57" s="62"/>
      <c r="BZY57" s="62"/>
      <c r="BZZ57" s="62"/>
      <c r="CAA57" s="62"/>
      <c r="CAB57" s="62"/>
      <c r="CAC57" s="62"/>
      <c r="CAD57" s="62"/>
      <c r="CAE57" s="62"/>
      <c r="CAF57" s="62"/>
      <c r="CAG57" s="62"/>
      <c r="CAH57" s="62"/>
      <c r="CAI57" s="62"/>
      <c r="CAJ57" s="62"/>
      <c r="CAK57" s="62"/>
      <c r="CAL57" s="62"/>
      <c r="CAM57" s="62"/>
      <c r="CAN57" s="62"/>
      <c r="CAO57" s="62"/>
      <c r="CAP57" s="62"/>
      <c r="CAQ57" s="62"/>
      <c r="CAR57" s="62"/>
      <c r="CAS57" s="62"/>
      <c r="CAT57" s="62"/>
      <c r="CAU57" s="62"/>
      <c r="CAV57" s="62"/>
      <c r="CAW57" s="62"/>
      <c r="CAX57" s="62"/>
      <c r="CAY57" s="62"/>
      <c r="CAZ57" s="62"/>
      <c r="CBA57" s="62"/>
      <c r="CBB57" s="62"/>
      <c r="CBC57" s="62"/>
      <c r="CBD57" s="62"/>
      <c r="CBE57" s="62"/>
      <c r="CBF57" s="62"/>
      <c r="CBG57" s="62"/>
      <c r="CBH57" s="62"/>
      <c r="CBI57" s="62"/>
      <c r="CBJ57" s="62"/>
      <c r="CBK57" s="62"/>
      <c r="CBL57" s="62"/>
      <c r="CBM57" s="62"/>
      <c r="CBN57" s="62"/>
      <c r="CBO57" s="62"/>
      <c r="CBP57" s="62"/>
      <c r="CBQ57" s="62"/>
      <c r="CBR57" s="62"/>
      <c r="CBS57" s="62"/>
      <c r="CBT57" s="62"/>
      <c r="CBU57" s="62"/>
      <c r="CBV57" s="62"/>
      <c r="CBW57" s="62"/>
      <c r="CBX57" s="62"/>
      <c r="CBY57" s="62"/>
      <c r="CBZ57" s="62"/>
      <c r="CCA57" s="62"/>
      <c r="CCB57" s="62"/>
      <c r="CCC57" s="62"/>
      <c r="CCD57" s="62"/>
      <c r="CCE57" s="62"/>
      <c r="CCF57" s="62"/>
      <c r="CCG57" s="62"/>
      <c r="CCH57" s="62"/>
      <c r="CCI57" s="62"/>
      <c r="CCJ57" s="62"/>
      <c r="CCK57" s="62"/>
      <c r="CCL57" s="62"/>
      <c r="CCM57" s="62"/>
      <c r="CCN57" s="62"/>
      <c r="CCO57" s="62"/>
      <c r="CCP57" s="62"/>
      <c r="CCQ57" s="62"/>
      <c r="CCR57" s="62"/>
      <c r="CCS57" s="62"/>
      <c r="CCT57" s="62"/>
      <c r="CCU57" s="62"/>
      <c r="CCV57" s="62"/>
      <c r="CCW57" s="62"/>
      <c r="CCX57" s="62"/>
      <c r="CCY57" s="62"/>
      <c r="CCZ57" s="62"/>
      <c r="CDA57" s="62"/>
      <c r="CDB57" s="62"/>
      <c r="CDC57" s="62"/>
      <c r="CDD57" s="62"/>
      <c r="CDE57" s="62"/>
      <c r="CDF57" s="62"/>
      <c r="CDG57" s="62"/>
      <c r="CDH57" s="62"/>
      <c r="CDI57" s="62"/>
      <c r="CDJ57" s="62"/>
      <c r="CDK57" s="62"/>
      <c r="CDL57" s="62"/>
      <c r="CDM57" s="62"/>
      <c r="CDN57" s="62"/>
      <c r="CDO57" s="62"/>
      <c r="CDP57" s="62"/>
      <c r="CDQ57" s="62"/>
      <c r="CDR57" s="62"/>
      <c r="CDS57" s="62"/>
      <c r="CDT57" s="62"/>
      <c r="CDU57" s="62"/>
      <c r="CDV57" s="62"/>
      <c r="CDW57" s="62"/>
      <c r="CDX57" s="62"/>
      <c r="CDY57" s="62"/>
      <c r="CDZ57" s="62"/>
      <c r="CEA57" s="62"/>
      <c r="CEB57" s="62"/>
      <c r="CEC57" s="62"/>
      <c r="CED57" s="62"/>
      <c r="CEE57" s="62"/>
      <c r="CEF57" s="62"/>
      <c r="CEG57" s="62"/>
      <c r="CEH57" s="62"/>
      <c r="CEI57" s="62"/>
      <c r="CEJ57" s="62"/>
      <c r="CEK57" s="62"/>
      <c r="CEL57" s="62"/>
      <c r="CEM57" s="62"/>
      <c r="CEN57" s="62"/>
      <c r="CEO57" s="62"/>
      <c r="CEP57" s="62"/>
      <c r="CEQ57" s="62"/>
      <c r="CER57" s="62"/>
      <c r="CES57" s="62"/>
      <c r="CET57" s="62"/>
      <c r="CEU57" s="62"/>
      <c r="CEV57" s="62"/>
      <c r="CEW57" s="62"/>
      <c r="CEX57" s="62"/>
      <c r="CEY57" s="62"/>
      <c r="CEZ57" s="62"/>
      <c r="CFA57" s="62"/>
      <c r="CFB57" s="62"/>
      <c r="CFC57" s="62"/>
      <c r="CFD57" s="62"/>
      <c r="CFE57" s="62"/>
      <c r="CFF57" s="62"/>
      <c r="CFG57" s="62"/>
      <c r="CFH57" s="62"/>
      <c r="CFI57" s="62"/>
      <c r="CFJ57" s="62"/>
      <c r="CFK57" s="62"/>
      <c r="CFL57" s="62"/>
      <c r="CFM57" s="62"/>
      <c r="CFN57" s="62"/>
      <c r="CFO57" s="62"/>
      <c r="CFP57" s="62"/>
      <c r="CFQ57" s="62"/>
      <c r="CFR57" s="62"/>
      <c r="CFS57" s="62"/>
      <c r="CFT57" s="62"/>
      <c r="CFU57" s="62"/>
      <c r="CFV57" s="62"/>
      <c r="CFW57" s="62"/>
      <c r="CFX57" s="62"/>
      <c r="CFY57" s="62"/>
      <c r="CFZ57" s="62"/>
      <c r="CGA57" s="62"/>
      <c r="CGB57" s="62"/>
      <c r="CGC57" s="62"/>
      <c r="CGD57" s="62"/>
      <c r="CGE57" s="62"/>
      <c r="CGF57" s="62"/>
      <c r="CGG57" s="62"/>
      <c r="CGH57" s="62"/>
      <c r="CGI57" s="62"/>
      <c r="CGJ57" s="62"/>
      <c r="CGK57" s="62"/>
      <c r="CGL57" s="62"/>
      <c r="CGM57" s="62"/>
      <c r="CGN57" s="62"/>
      <c r="CGO57" s="62"/>
      <c r="CGP57" s="62"/>
      <c r="CGQ57" s="62"/>
      <c r="CGR57" s="62"/>
      <c r="CGS57" s="62"/>
      <c r="CGT57" s="62"/>
      <c r="CGU57" s="62"/>
      <c r="CGV57" s="62"/>
      <c r="CGW57" s="62"/>
      <c r="CGX57" s="62"/>
      <c r="CGY57" s="62"/>
      <c r="CGZ57" s="62"/>
      <c r="CHA57" s="62"/>
      <c r="CHB57" s="62"/>
      <c r="CHC57" s="62"/>
      <c r="CHD57" s="62"/>
      <c r="CHE57" s="62"/>
      <c r="CHF57" s="62"/>
      <c r="CHG57" s="62"/>
      <c r="CHH57" s="62"/>
      <c r="CHI57" s="62"/>
      <c r="CHJ57" s="62"/>
      <c r="CHK57" s="62"/>
      <c r="CHL57" s="62"/>
      <c r="CHM57" s="62"/>
      <c r="CHN57" s="62"/>
      <c r="CHO57" s="62"/>
      <c r="CHP57" s="62"/>
      <c r="CHQ57" s="62"/>
      <c r="CHR57" s="62"/>
      <c r="CHS57" s="62"/>
      <c r="CHT57" s="62"/>
      <c r="CHU57" s="62"/>
      <c r="CHV57" s="62"/>
      <c r="CHW57" s="62"/>
      <c r="CHX57" s="62"/>
      <c r="CHY57" s="62"/>
      <c r="CHZ57" s="62"/>
      <c r="CIA57" s="62"/>
      <c r="CIB57" s="62"/>
      <c r="CIC57" s="62"/>
      <c r="CID57" s="62"/>
      <c r="CIE57" s="62"/>
      <c r="CIF57" s="62"/>
      <c r="CIG57" s="62"/>
      <c r="CIH57" s="62"/>
      <c r="CII57" s="62"/>
      <c r="CIJ57" s="62"/>
      <c r="CIK57" s="62"/>
      <c r="CIL57" s="62"/>
      <c r="CIM57" s="62"/>
      <c r="CIN57" s="62"/>
      <c r="CIO57" s="62"/>
      <c r="CIP57" s="62"/>
      <c r="CIQ57" s="62"/>
      <c r="CIR57" s="62"/>
      <c r="CIS57" s="62"/>
      <c r="CIT57" s="62"/>
      <c r="CIU57" s="62"/>
      <c r="CIV57" s="62"/>
      <c r="CIW57" s="62"/>
      <c r="CIX57" s="62"/>
      <c r="CIY57" s="62"/>
      <c r="CIZ57" s="62"/>
      <c r="CJA57" s="62"/>
      <c r="CJB57" s="62"/>
      <c r="CJC57" s="62"/>
      <c r="CJD57" s="62"/>
      <c r="CJE57" s="62"/>
      <c r="CJF57" s="62"/>
      <c r="CJG57" s="62"/>
      <c r="CJH57" s="62"/>
      <c r="CJI57" s="62"/>
      <c r="CJJ57" s="62"/>
      <c r="CJK57" s="62"/>
      <c r="CJL57" s="62"/>
      <c r="CJM57" s="62"/>
      <c r="CJN57" s="62"/>
      <c r="CJO57" s="62"/>
      <c r="CJP57" s="62"/>
      <c r="CJQ57" s="62"/>
      <c r="CJR57" s="62"/>
      <c r="CJS57" s="62"/>
      <c r="CJT57" s="62"/>
      <c r="CJU57" s="62"/>
      <c r="CJV57" s="62"/>
      <c r="CJW57" s="62"/>
      <c r="CJX57" s="62"/>
      <c r="CJY57" s="62"/>
      <c r="CJZ57" s="62"/>
      <c r="CKA57" s="62"/>
      <c r="CKB57" s="62"/>
      <c r="CKC57" s="62"/>
      <c r="CKD57" s="62"/>
      <c r="CKE57" s="62"/>
      <c r="CKF57" s="62"/>
      <c r="CKG57" s="62"/>
      <c r="CKH57" s="62"/>
      <c r="CKI57" s="62"/>
      <c r="CKJ57" s="62"/>
      <c r="CKK57" s="62"/>
      <c r="CKL57" s="62"/>
      <c r="CKM57" s="62"/>
      <c r="CKN57" s="62"/>
      <c r="CKO57" s="62"/>
      <c r="CKP57" s="62"/>
      <c r="CKQ57" s="62"/>
      <c r="CKR57" s="62"/>
      <c r="CKS57" s="62"/>
      <c r="CKT57" s="62"/>
      <c r="CKU57" s="62"/>
      <c r="CKV57" s="62"/>
      <c r="CKW57" s="62"/>
      <c r="CKX57" s="62"/>
      <c r="CKY57" s="62"/>
      <c r="CKZ57" s="62"/>
      <c r="CLA57" s="62"/>
      <c r="CLB57" s="62"/>
      <c r="CLC57" s="62"/>
      <c r="CLD57" s="62"/>
      <c r="CLE57" s="62"/>
      <c r="CLF57" s="62"/>
      <c r="CLG57" s="62"/>
      <c r="CLH57" s="62"/>
      <c r="CLI57" s="62"/>
      <c r="CLJ57" s="62"/>
      <c r="CLK57" s="62"/>
      <c r="CLL57" s="62"/>
      <c r="CLM57" s="62"/>
      <c r="CLN57" s="62"/>
      <c r="CLO57" s="62"/>
      <c r="CLP57" s="62"/>
      <c r="CLQ57" s="62"/>
      <c r="CLR57" s="62"/>
      <c r="CLS57" s="62"/>
      <c r="CLT57" s="62"/>
      <c r="CLU57" s="62"/>
      <c r="CLV57" s="62"/>
      <c r="CLW57" s="62"/>
      <c r="CLX57" s="62"/>
      <c r="CLY57" s="62"/>
      <c r="CLZ57" s="62"/>
      <c r="CMA57" s="62"/>
      <c r="CMB57" s="62"/>
      <c r="CMC57" s="62"/>
      <c r="CMD57" s="62"/>
      <c r="CME57" s="62"/>
      <c r="CMF57" s="62"/>
      <c r="CMG57" s="62"/>
      <c r="CMH57" s="62"/>
      <c r="CMI57" s="62"/>
      <c r="CMJ57" s="62"/>
      <c r="CMK57" s="62"/>
      <c r="CML57" s="62"/>
      <c r="CMM57" s="62"/>
      <c r="CMN57" s="62"/>
      <c r="CMO57" s="62"/>
      <c r="CMP57" s="62"/>
      <c r="CMQ57" s="62"/>
      <c r="CMR57" s="62"/>
      <c r="CMS57" s="62"/>
      <c r="CMT57" s="62"/>
      <c r="CMU57" s="62"/>
      <c r="CMV57" s="62"/>
      <c r="CMW57" s="62"/>
      <c r="CMX57" s="62"/>
      <c r="CMY57" s="62"/>
      <c r="CMZ57" s="62"/>
      <c r="CNA57" s="62"/>
      <c r="CNB57" s="62"/>
      <c r="CNC57" s="62"/>
      <c r="CND57" s="62"/>
      <c r="CNE57" s="62"/>
      <c r="CNF57" s="62"/>
      <c r="CNG57" s="62"/>
      <c r="CNH57" s="62"/>
      <c r="CNI57" s="62"/>
      <c r="CNJ57" s="62"/>
      <c r="CNK57" s="62"/>
      <c r="CNL57" s="62"/>
      <c r="CNM57" s="62"/>
      <c r="CNN57" s="62"/>
      <c r="CNO57" s="62"/>
      <c r="CNP57" s="62"/>
      <c r="CNQ57" s="62"/>
      <c r="CNR57" s="62"/>
      <c r="CNS57" s="62"/>
      <c r="CNT57" s="62"/>
      <c r="CNU57" s="62"/>
      <c r="CNV57" s="62"/>
      <c r="CNW57" s="62"/>
      <c r="CNX57" s="62"/>
      <c r="CNY57" s="62"/>
      <c r="CNZ57" s="62"/>
      <c r="COA57" s="62"/>
      <c r="COB57" s="62"/>
      <c r="COC57" s="62"/>
      <c r="COD57" s="62"/>
      <c r="COE57" s="62"/>
      <c r="COF57" s="62"/>
      <c r="COG57" s="62"/>
      <c r="COH57" s="62"/>
      <c r="COI57" s="62"/>
      <c r="COJ57" s="62"/>
      <c r="COK57" s="62"/>
      <c r="COL57" s="62"/>
      <c r="COM57" s="62"/>
      <c r="CON57" s="62"/>
      <c r="COO57" s="62"/>
      <c r="COP57" s="62"/>
      <c r="COQ57" s="62"/>
      <c r="COR57" s="62"/>
      <c r="COS57" s="62"/>
      <c r="COT57" s="62"/>
      <c r="COU57" s="62"/>
      <c r="COV57" s="62"/>
      <c r="COW57" s="62"/>
      <c r="COX57" s="62"/>
      <c r="COY57" s="62"/>
      <c r="COZ57" s="62"/>
      <c r="CPA57" s="62"/>
      <c r="CPB57" s="62"/>
      <c r="CPC57" s="62"/>
      <c r="CPD57" s="62"/>
      <c r="CPE57" s="62"/>
      <c r="CPF57" s="62"/>
      <c r="CPG57" s="62"/>
      <c r="CPH57" s="62"/>
      <c r="CPI57" s="62"/>
      <c r="CPJ57" s="62"/>
      <c r="CPK57" s="62"/>
      <c r="CPL57" s="62"/>
      <c r="CPM57" s="62"/>
      <c r="CPN57" s="62"/>
      <c r="CPO57" s="62"/>
      <c r="CPP57" s="62"/>
      <c r="CPQ57" s="62"/>
      <c r="CPR57" s="62"/>
      <c r="CPS57" s="62"/>
      <c r="CPT57" s="62"/>
      <c r="CPU57" s="62"/>
      <c r="CPV57" s="62"/>
      <c r="CPW57" s="62"/>
      <c r="CPX57" s="62"/>
      <c r="CPY57" s="62"/>
      <c r="CPZ57" s="62"/>
      <c r="CQA57" s="62"/>
      <c r="CQB57" s="62"/>
      <c r="CQC57" s="62"/>
      <c r="CQD57" s="62"/>
      <c r="CQE57" s="62"/>
      <c r="CQF57" s="62"/>
      <c r="CQG57" s="62"/>
      <c r="CQH57" s="62"/>
      <c r="CQI57" s="62"/>
      <c r="CQJ57" s="62"/>
      <c r="CQK57" s="62"/>
      <c r="CQL57" s="62"/>
      <c r="CQM57" s="62"/>
      <c r="CQN57" s="62"/>
      <c r="CQO57" s="62"/>
      <c r="CQP57" s="62"/>
      <c r="CQQ57" s="62"/>
      <c r="CQR57" s="62"/>
      <c r="CQS57" s="62"/>
      <c r="CQT57" s="62"/>
      <c r="CQU57" s="62"/>
      <c r="CQV57" s="62"/>
      <c r="CQW57" s="62"/>
      <c r="CQX57" s="62"/>
      <c r="CQY57" s="62"/>
      <c r="CQZ57" s="62"/>
      <c r="CRA57" s="62"/>
      <c r="CRB57" s="62"/>
      <c r="CRC57" s="62"/>
      <c r="CRD57" s="62"/>
      <c r="CRE57" s="62"/>
      <c r="CRF57" s="62"/>
      <c r="CRG57" s="62"/>
      <c r="CRH57" s="62"/>
      <c r="CRI57" s="62"/>
      <c r="CRJ57" s="62"/>
      <c r="CRK57" s="62"/>
      <c r="CRL57" s="62"/>
      <c r="CRM57" s="62"/>
      <c r="CRN57" s="62"/>
      <c r="CRO57" s="62"/>
      <c r="CRP57" s="62"/>
      <c r="CRQ57" s="62"/>
      <c r="CRR57" s="62"/>
      <c r="CRS57" s="62"/>
      <c r="CRT57" s="62"/>
      <c r="CRU57" s="62"/>
      <c r="CRV57" s="62"/>
      <c r="CRW57" s="62"/>
      <c r="CRX57" s="62"/>
      <c r="CRY57" s="62"/>
      <c r="CRZ57" s="62"/>
      <c r="CSA57" s="62"/>
      <c r="CSB57" s="62"/>
      <c r="CSC57" s="62"/>
      <c r="CSD57" s="62"/>
      <c r="CSE57" s="62"/>
      <c r="CSF57" s="62"/>
      <c r="CSG57" s="62"/>
      <c r="CSH57" s="62"/>
      <c r="CSI57" s="62"/>
      <c r="CSJ57" s="62"/>
      <c r="CSK57" s="62"/>
      <c r="CSL57" s="62"/>
      <c r="CSM57" s="62"/>
      <c r="CSN57" s="62"/>
      <c r="CSO57" s="62"/>
      <c r="CSP57" s="62"/>
      <c r="CSQ57" s="62"/>
      <c r="CSR57" s="62"/>
      <c r="CSS57" s="62"/>
      <c r="CST57" s="62"/>
      <c r="CSU57" s="62"/>
      <c r="CSV57" s="62"/>
      <c r="CSW57" s="62"/>
      <c r="CSX57" s="62"/>
      <c r="CSY57" s="62"/>
      <c r="CSZ57" s="62"/>
      <c r="CTA57" s="62"/>
      <c r="CTB57" s="62"/>
      <c r="CTC57" s="62"/>
      <c r="CTD57" s="62"/>
      <c r="CTE57" s="62"/>
      <c r="CTF57" s="62"/>
      <c r="CTG57" s="62"/>
      <c r="CTH57" s="62"/>
      <c r="CTI57" s="62"/>
      <c r="CTJ57" s="62"/>
      <c r="CTK57" s="62"/>
      <c r="CTL57" s="62"/>
      <c r="CTM57" s="62"/>
      <c r="CTN57" s="62"/>
      <c r="CTO57" s="62"/>
      <c r="CTP57" s="62"/>
      <c r="CTQ57" s="62"/>
      <c r="CTR57" s="62"/>
      <c r="CTS57" s="62"/>
      <c r="CTT57" s="62"/>
      <c r="CTU57" s="62"/>
      <c r="CTV57" s="62"/>
      <c r="CTW57" s="62"/>
      <c r="CTX57" s="62"/>
      <c r="CTY57" s="62"/>
      <c r="CTZ57" s="62"/>
      <c r="CUA57" s="62"/>
      <c r="CUB57" s="62"/>
      <c r="CUC57" s="62"/>
      <c r="CUD57" s="62"/>
      <c r="CUE57" s="62"/>
      <c r="CUF57" s="62"/>
      <c r="CUG57" s="62"/>
      <c r="CUH57" s="62"/>
      <c r="CUI57" s="62"/>
      <c r="CUJ57" s="62"/>
      <c r="CUK57" s="62"/>
      <c r="CUL57" s="62"/>
      <c r="CUM57" s="62"/>
      <c r="CUN57" s="62"/>
      <c r="CUO57" s="62"/>
      <c r="CUP57" s="62"/>
      <c r="CUQ57" s="62"/>
      <c r="CUR57" s="62"/>
      <c r="CUS57" s="62"/>
      <c r="CUT57" s="62"/>
      <c r="CUU57" s="62"/>
      <c r="CUV57" s="62"/>
      <c r="CUW57" s="62"/>
      <c r="CUX57" s="62"/>
      <c r="CUY57" s="62"/>
      <c r="CUZ57" s="62"/>
      <c r="CVA57" s="62"/>
      <c r="CVB57" s="62"/>
      <c r="CVC57" s="62"/>
      <c r="CVD57" s="62"/>
      <c r="CVE57" s="62"/>
      <c r="CVF57" s="62"/>
      <c r="CVG57" s="62"/>
      <c r="CVH57" s="62"/>
      <c r="CVI57" s="62"/>
      <c r="CVJ57" s="62"/>
      <c r="CVK57" s="62"/>
      <c r="CVL57" s="62"/>
      <c r="CVM57" s="62"/>
      <c r="CVN57" s="62"/>
      <c r="CVO57" s="62"/>
      <c r="CVP57" s="62"/>
      <c r="CVQ57" s="62"/>
      <c r="CVR57" s="62"/>
      <c r="CVS57" s="62"/>
      <c r="CVT57" s="62"/>
      <c r="CVU57" s="62"/>
      <c r="CVV57" s="62"/>
      <c r="CVW57" s="62"/>
      <c r="CVX57" s="62"/>
      <c r="CVY57" s="62"/>
      <c r="CVZ57" s="62"/>
      <c r="CWA57" s="62"/>
      <c r="CWB57" s="62"/>
      <c r="CWC57" s="62"/>
      <c r="CWD57" s="62"/>
      <c r="CWE57" s="62"/>
      <c r="CWF57" s="62"/>
      <c r="CWG57" s="62"/>
      <c r="CWH57" s="62"/>
      <c r="CWI57" s="62"/>
      <c r="CWJ57" s="62"/>
      <c r="CWK57" s="62"/>
      <c r="CWL57" s="62"/>
      <c r="CWM57" s="62"/>
      <c r="CWN57" s="62"/>
      <c r="CWO57" s="62"/>
      <c r="CWP57" s="62"/>
      <c r="CWQ57" s="62"/>
      <c r="CWR57" s="62"/>
      <c r="CWS57" s="62"/>
      <c r="CWT57" s="62"/>
      <c r="CWU57" s="62"/>
      <c r="CWV57" s="62"/>
      <c r="CWW57" s="62"/>
      <c r="CWX57" s="62"/>
      <c r="CWY57" s="62"/>
      <c r="CWZ57" s="62"/>
      <c r="CXA57" s="62"/>
      <c r="CXB57" s="62"/>
      <c r="CXC57" s="62"/>
      <c r="CXD57" s="62"/>
      <c r="CXE57" s="62"/>
      <c r="CXF57" s="62"/>
      <c r="CXG57" s="62"/>
      <c r="CXH57" s="62"/>
      <c r="CXI57" s="62"/>
      <c r="CXJ57" s="62"/>
      <c r="CXK57" s="62"/>
      <c r="CXL57" s="62"/>
      <c r="CXM57" s="62"/>
      <c r="CXN57" s="62"/>
      <c r="CXO57" s="62"/>
      <c r="CXP57" s="62"/>
      <c r="CXQ57" s="62"/>
      <c r="CXR57" s="62"/>
      <c r="CXS57" s="62"/>
      <c r="CXT57" s="62"/>
      <c r="CXU57" s="62"/>
      <c r="CXV57" s="62"/>
      <c r="CXW57" s="62"/>
      <c r="CXX57" s="62"/>
      <c r="CXY57" s="62"/>
      <c r="CXZ57" s="62"/>
      <c r="CYA57" s="62"/>
      <c r="CYB57" s="62"/>
      <c r="CYC57" s="62"/>
      <c r="CYD57" s="62"/>
      <c r="CYE57" s="62"/>
      <c r="CYF57" s="62"/>
      <c r="CYG57" s="62"/>
      <c r="CYH57" s="62"/>
      <c r="CYI57" s="62"/>
      <c r="CYJ57" s="62"/>
      <c r="CYK57" s="62"/>
      <c r="CYL57" s="62"/>
      <c r="CYM57" s="62"/>
      <c r="CYN57" s="62"/>
      <c r="CYO57" s="62"/>
      <c r="CYP57" s="62"/>
      <c r="CYQ57" s="62"/>
      <c r="CYR57" s="62"/>
      <c r="CYS57" s="62"/>
      <c r="CYT57" s="62"/>
      <c r="CYU57" s="62"/>
      <c r="CYV57" s="62"/>
      <c r="CYW57" s="62"/>
      <c r="CYX57" s="62"/>
      <c r="CYY57" s="62"/>
      <c r="CYZ57" s="62"/>
      <c r="CZA57" s="62"/>
      <c r="CZB57" s="62"/>
      <c r="CZC57" s="62"/>
      <c r="CZD57" s="62"/>
      <c r="CZE57" s="62"/>
      <c r="CZF57" s="62"/>
      <c r="CZG57" s="62"/>
      <c r="CZH57" s="62"/>
      <c r="CZI57" s="62"/>
      <c r="CZJ57" s="62"/>
      <c r="CZK57" s="62"/>
      <c r="CZL57" s="62"/>
      <c r="CZM57" s="62"/>
      <c r="CZN57" s="62"/>
      <c r="CZO57" s="62"/>
      <c r="CZP57" s="62"/>
      <c r="CZQ57" s="62"/>
      <c r="CZR57" s="62"/>
      <c r="CZS57" s="62"/>
      <c r="CZT57" s="62"/>
      <c r="CZU57" s="62"/>
      <c r="CZV57" s="62"/>
      <c r="CZW57" s="62"/>
      <c r="CZX57" s="62"/>
      <c r="CZY57" s="62"/>
      <c r="CZZ57" s="62"/>
      <c r="DAA57" s="62"/>
      <c r="DAB57" s="62"/>
      <c r="DAC57" s="62"/>
      <c r="DAD57" s="62"/>
      <c r="DAE57" s="62"/>
      <c r="DAF57" s="62"/>
      <c r="DAG57" s="62"/>
      <c r="DAH57" s="62"/>
      <c r="DAI57" s="62"/>
      <c r="DAJ57" s="62"/>
      <c r="DAK57" s="62"/>
      <c r="DAL57" s="62"/>
      <c r="DAM57" s="62"/>
      <c r="DAN57" s="62"/>
      <c r="DAO57" s="62"/>
      <c r="DAP57" s="62"/>
      <c r="DAQ57" s="62"/>
      <c r="DAR57" s="62"/>
      <c r="DAS57" s="62"/>
      <c r="DAT57" s="62"/>
      <c r="DAU57" s="62"/>
      <c r="DAV57" s="62"/>
      <c r="DAW57" s="62"/>
      <c r="DAX57" s="62"/>
      <c r="DAY57" s="62"/>
      <c r="DAZ57" s="62"/>
      <c r="DBA57" s="62"/>
      <c r="DBB57" s="62"/>
      <c r="DBC57" s="62"/>
      <c r="DBD57" s="62"/>
      <c r="DBE57" s="62"/>
      <c r="DBF57" s="62"/>
      <c r="DBG57" s="62"/>
      <c r="DBH57" s="62"/>
      <c r="DBI57" s="62"/>
      <c r="DBJ57" s="62"/>
      <c r="DBK57" s="62"/>
      <c r="DBL57" s="62"/>
      <c r="DBM57" s="62"/>
      <c r="DBN57" s="62"/>
      <c r="DBO57" s="62"/>
      <c r="DBP57" s="62"/>
      <c r="DBQ57" s="62"/>
      <c r="DBR57" s="62"/>
      <c r="DBS57" s="62"/>
      <c r="DBT57" s="62"/>
      <c r="DBU57" s="62"/>
      <c r="DBV57" s="62"/>
      <c r="DBW57" s="62"/>
      <c r="DBX57" s="62"/>
      <c r="DBY57" s="62"/>
      <c r="DBZ57" s="62"/>
      <c r="DCA57" s="62"/>
      <c r="DCB57" s="62"/>
      <c r="DCC57" s="62"/>
      <c r="DCD57" s="62"/>
      <c r="DCE57" s="62"/>
      <c r="DCF57" s="62"/>
      <c r="DCG57" s="62"/>
      <c r="DCH57" s="62"/>
      <c r="DCI57" s="62"/>
      <c r="DCJ57" s="62"/>
      <c r="DCK57" s="62"/>
      <c r="DCL57" s="62"/>
      <c r="DCM57" s="62"/>
      <c r="DCN57" s="62"/>
      <c r="DCO57" s="62"/>
      <c r="DCP57" s="62"/>
      <c r="DCQ57" s="62"/>
      <c r="DCR57" s="62"/>
      <c r="DCS57" s="62"/>
      <c r="DCT57" s="62"/>
      <c r="DCU57" s="62"/>
      <c r="DCV57" s="62"/>
      <c r="DCW57" s="62"/>
      <c r="DCX57" s="62"/>
      <c r="DCY57" s="62"/>
      <c r="DCZ57" s="62"/>
      <c r="DDA57" s="62"/>
      <c r="DDB57" s="62"/>
      <c r="DDC57" s="62"/>
      <c r="DDD57" s="62"/>
      <c r="DDE57" s="62"/>
      <c r="DDF57" s="62"/>
      <c r="DDG57" s="62"/>
      <c r="DDH57" s="62"/>
      <c r="DDI57" s="62"/>
      <c r="DDJ57" s="62"/>
      <c r="DDK57" s="62"/>
      <c r="DDL57" s="62"/>
      <c r="DDM57" s="62"/>
      <c r="DDN57" s="62"/>
      <c r="DDO57" s="62"/>
      <c r="DDP57" s="62"/>
      <c r="DDQ57" s="62"/>
      <c r="DDR57" s="62"/>
      <c r="DDS57" s="62"/>
      <c r="DDT57" s="62"/>
      <c r="DDU57" s="62"/>
      <c r="DDV57" s="62"/>
      <c r="DDW57" s="62"/>
      <c r="DDX57" s="62"/>
      <c r="DDY57" s="62"/>
      <c r="DDZ57" s="62"/>
      <c r="DEA57" s="62"/>
      <c r="DEB57" s="62"/>
      <c r="DEC57" s="62"/>
      <c r="DED57" s="62"/>
      <c r="DEE57" s="62"/>
      <c r="DEF57" s="62"/>
      <c r="DEG57" s="62"/>
      <c r="DEH57" s="62"/>
      <c r="DEI57" s="62"/>
      <c r="DEJ57" s="62"/>
      <c r="DEK57" s="62"/>
      <c r="DEL57" s="62"/>
      <c r="DEM57" s="62"/>
      <c r="DEN57" s="62"/>
      <c r="DEO57" s="62"/>
      <c r="DEP57" s="62"/>
      <c r="DEQ57" s="62"/>
      <c r="DER57" s="62"/>
      <c r="DES57" s="62"/>
      <c r="DET57" s="62"/>
      <c r="DEU57" s="62"/>
      <c r="DEV57" s="62"/>
      <c r="DEW57" s="62"/>
      <c r="DEX57" s="62"/>
      <c r="DEY57" s="62"/>
      <c r="DEZ57" s="62"/>
      <c r="DFA57" s="62"/>
      <c r="DFB57" s="62"/>
      <c r="DFC57" s="62"/>
      <c r="DFD57" s="62"/>
      <c r="DFE57" s="62"/>
      <c r="DFF57" s="62"/>
      <c r="DFG57" s="62"/>
      <c r="DFH57" s="62"/>
      <c r="DFI57" s="62"/>
      <c r="DFJ57" s="62"/>
      <c r="DFK57" s="62"/>
      <c r="DFL57" s="62"/>
      <c r="DFM57" s="62"/>
      <c r="DFN57" s="62"/>
      <c r="DFO57" s="62"/>
      <c r="DFP57" s="62"/>
      <c r="DFQ57" s="62"/>
      <c r="DFR57" s="62"/>
      <c r="DFS57" s="62"/>
      <c r="DFT57" s="62"/>
      <c r="DFU57" s="62"/>
      <c r="DFV57" s="62"/>
      <c r="DFW57" s="62"/>
      <c r="DFX57" s="62"/>
      <c r="DFY57" s="62"/>
      <c r="DFZ57" s="62"/>
      <c r="DGA57" s="62"/>
      <c r="DGB57" s="62"/>
      <c r="DGC57" s="62"/>
      <c r="DGD57" s="62"/>
      <c r="DGE57" s="62"/>
      <c r="DGF57" s="62"/>
      <c r="DGG57" s="62"/>
      <c r="DGH57" s="62"/>
      <c r="DGI57" s="62"/>
      <c r="DGJ57" s="62"/>
      <c r="DGK57" s="62"/>
      <c r="DGL57" s="62"/>
      <c r="DGM57" s="62"/>
      <c r="DGN57" s="62"/>
      <c r="DGO57" s="62"/>
      <c r="DGP57" s="62"/>
      <c r="DGQ57" s="62"/>
      <c r="DGR57" s="62"/>
      <c r="DGS57" s="62"/>
      <c r="DGT57" s="62"/>
      <c r="DGU57" s="62"/>
      <c r="DGV57" s="62"/>
      <c r="DGW57" s="62"/>
      <c r="DGX57" s="62"/>
      <c r="DGY57" s="62"/>
      <c r="DGZ57" s="62"/>
      <c r="DHA57" s="62"/>
      <c r="DHB57" s="62"/>
      <c r="DHC57" s="62"/>
      <c r="DHD57" s="62"/>
      <c r="DHE57" s="62"/>
      <c r="DHF57" s="62"/>
      <c r="DHG57" s="62"/>
      <c r="DHH57" s="62"/>
      <c r="DHI57" s="62"/>
      <c r="DHJ57" s="62"/>
      <c r="DHK57" s="62"/>
      <c r="DHL57" s="62"/>
      <c r="DHM57" s="62"/>
      <c r="DHN57" s="62"/>
      <c r="DHO57" s="62"/>
      <c r="DHP57" s="62"/>
      <c r="DHQ57" s="62"/>
      <c r="DHR57" s="62"/>
      <c r="DHS57" s="62"/>
      <c r="DHT57" s="62"/>
      <c r="DHU57" s="62"/>
      <c r="DHV57" s="62"/>
      <c r="DHW57" s="62"/>
      <c r="DHX57" s="62"/>
      <c r="DHY57" s="62"/>
      <c r="DHZ57" s="62"/>
      <c r="DIA57" s="62"/>
      <c r="DIB57" s="62"/>
      <c r="DIC57" s="62"/>
      <c r="DID57" s="62"/>
      <c r="DIE57" s="62"/>
      <c r="DIF57" s="62"/>
      <c r="DIG57" s="62"/>
      <c r="DIH57" s="62"/>
      <c r="DII57" s="62"/>
      <c r="DIJ57" s="62"/>
      <c r="DIK57" s="62"/>
      <c r="DIL57" s="62"/>
      <c r="DIM57" s="62"/>
      <c r="DIN57" s="62"/>
      <c r="DIO57" s="62"/>
      <c r="DIP57" s="62"/>
      <c r="DIQ57" s="62"/>
      <c r="DIR57" s="62"/>
      <c r="DIS57" s="62"/>
      <c r="DIT57" s="62"/>
      <c r="DIU57" s="62"/>
      <c r="DIV57" s="62"/>
      <c r="DIW57" s="62"/>
      <c r="DIX57" s="62"/>
      <c r="DIY57" s="62"/>
      <c r="DIZ57" s="62"/>
      <c r="DJA57" s="62"/>
      <c r="DJB57" s="62"/>
      <c r="DJC57" s="62"/>
      <c r="DJD57" s="62"/>
      <c r="DJE57" s="62"/>
      <c r="DJF57" s="62"/>
      <c r="DJG57" s="62"/>
      <c r="DJH57" s="62"/>
      <c r="DJI57" s="62"/>
      <c r="DJJ57" s="62"/>
      <c r="DJK57" s="62"/>
      <c r="DJL57" s="62"/>
      <c r="DJM57" s="62"/>
      <c r="DJN57" s="62"/>
      <c r="DJO57" s="62"/>
      <c r="DJP57" s="62"/>
      <c r="DJQ57" s="62"/>
      <c r="DJR57" s="62"/>
      <c r="DJS57" s="62"/>
      <c r="DJT57" s="62"/>
      <c r="DJU57" s="62"/>
      <c r="DJV57" s="62"/>
      <c r="DJW57" s="62"/>
      <c r="DJX57" s="62"/>
      <c r="DJY57" s="62"/>
      <c r="DJZ57" s="62"/>
      <c r="DKA57" s="62"/>
      <c r="DKB57" s="62"/>
      <c r="DKC57" s="62"/>
      <c r="DKD57" s="62"/>
      <c r="DKE57" s="62"/>
      <c r="DKF57" s="62"/>
      <c r="DKG57" s="62"/>
      <c r="DKH57" s="62"/>
      <c r="DKI57" s="62"/>
      <c r="DKJ57" s="62"/>
      <c r="DKK57" s="62"/>
      <c r="DKL57" s="62"/>
      <c r="DKM57" s="62"/>
      <c r="DKN57" s="62"/>
      <c r="DKO57" s="62"/>
      <c r="DKP57" s="62"/>
      <c r="DKQ57" s="62"/>
      <c r="DKR57" s="62"/>
      <c r="DKS57" s="62"/>
      <c r="DKT57" s="62"/>
      <c r="DKU57" s="62"/>
      <c r="DKV57" s="62"/>
      <c r="DKW57" s="62"/>
      <c r="DKX57" s="62"/>
      <c r="DKY57" s="62"/>
      <c r="DKZ57" s="62"/>
      <c r="DLA57" s="62"/>
      <c r="DLB57" s="62"/>
      <c r="DLC57" s="62"/>
      <c r="DLD57" s="62"/>
      <c r="DLE57" s="62"/>
      <c r="DLF57" s="62"/>
      <c r="DLG57" s="62"/>
      <c r="DLH57" s="62"/>
      <c r="DLI57" s="62"/>
      <c r="DLJ57" s="62"/>
      <c r="DLK57" s="62"/>
      <c r="DLL57" s="62"/>
      <c r="DLM57" s="62"/>
      <c r="DLN57" s="62"/>
      <c r="DLO57" s="62"/>
      <c r="DLP57" s="62"/>
      <c r="DLQ57" s="62"/>
      <c r="DLR57" s="62"/>
      <c r="DLS57" s="62"/>
      <c r="DLT57" s="62"/>
      <c r="DLU57" s="62"/>
      <c r="DLV57" s="62"/>
      <c r="DLW57" s="62"/>
      <c r="DLX57" s="62"/>
      <c r="DLY57" s="62"/>
      <c r="DLZ57" s="62"/>
      <c r="DMA57" s="62"/>
      <c r="DMB57" s="62"/>
      <c r="DMC57" s="62"/>
      <c r="DMD57" s="62"/>
      <c r="DME57" s="62"/>
      <c r="DMF57" s="62"/>
      <c r="DMG57" s="62"/>
      <c r="DMH57" s="62"/>
      <c r="DMI57" s="62"/>
      <c r="DMJ57" s="62"/>
      <c r="DMK57" s="62"/>
      <c r="DML57" s="62"/>
      <c r="DMM57" s="62"/>
      <c r="DMN57" s="62"/>
      <c r="DMO57" s="62"/>
      <c r="DMP57" s="62"/>
      <c r="DMQ57" s="62"/>
      <c r="DMR57" s="62"/>
      <c r="DMS57" s="62"/>
      <c r="DMT57" s="62"/>
      <c r="DMU57" s="62"/>
      <c r="DMV57" s="62"/>
      <c r="DMW57" s="62"/>
      <c r="DMX57" s="62"/>
      <c r="DMY57" s="62"/>
      <c r="DMZ57" s="62"/>
      <c r="DNA57" s="62"/>
      <c r="DNB57" s="62"/>
      <c r="DNC57" s="62"/>
      <c r="DND57" s="62"/>
      <c r="DNE57" s="62"/>
      <c r="DNF57" s="62"/>
      <c r="DNG57" s="62"/>
      <c r="DNH57" s="62"/>
      <c r="DNI57" s="62"/>
      <c r="DNJ57" s="62"/>
      <c r="DNK57" s="62"/>
      <c r="DNL57" s="62"/>
      <c r="DNM57" s="62"/>
      <c r="DNN57" s="62"/>
      <c r="DNO57" s="62"/>
      <c r="DNP57" s="62"/>
      <c r="DNQ57" s="62"/>
      <c r="DNR57" s="62"/>
      <c r="DNS57" s="62"/>
      <c r="DNT57" s="62"/>
      <c r="DNU57" s="62"/>
      <c r="DNV57" s="62"/>
      <c r="DNW57" s="62"/>
      <c r="DNX57" s="62"/>
      <c r="DNY57" s="62"/>
      <c r="DNZ57" s="62"/>
      <c r="DOA57" s="62"/>
      <c r="DOB57" s="62"/>
      <c r="DOC57" s="62"/>
      <c r="DOD57" s="62"/>
      <c r="DOE57" s="62"/>
      <c r="DOF57" s="62"/>
      <c r="DOG57" s="62"/>
      <c r="DOH57" s="62"/>
      <c r="DOI57" s="62"/>
      <c r="DOJ57" s="62"/>
      <c r="DOK57" s="62"/>
      <c r="DOL57" s="62"/>
      <c r="DOM57" s="62"/>
      <c r="DON57" s="62"/>
      <c r="DOO57" s="62"/>
      <c r="DOP57" s="62"/>
      <c r="DOQ57" s="62"/>
      <c r="DOR57" s="62"/>
      <c r="DOS57" s="62"/>
      <c r="DOT57" s="62"/>
      <c r="DOU57" s="62"/>
      <c r="DOV57" s="62"/>
      <c r="DOW57" s="62"/>
      <c r="DOX57" s="62"/>
      <c r="DOY57" s="62"/>
      <c r="DOZ57" s="62"/>
      <c r="DPA57" s="62"/>
      <c r="DPB57" s="62"/>
      <c r="DPC57" s="62"/>
      <c r="DPD57" s="62"/>
      <c r="DPE57" s="62"/>
      <c r="DPF57" s="62"/>
      <c r="DPG57" s="62"/>
      <c r="DPH57" s="62"/>
      <c r="DPI57" s="62"/>
      <c r="DPJ57" s="62"/>
      <c r="DPK57" s="62"/>
      <c r="DPL57" s="62"/>
      <c r="DPM57" s="62"/>
      <c r="DPN57" s="62"/>
      <c r="DPO57" s="62"/>
      <c r="DPP57" s="62"/>
      <c r="DPQ57" s="62"/>
      <c r="DPR57" s="62"/>
      <c r="DPS57" s="62"/>
      <c r="DPT57" s="62"/>
      <c r="DPU57" s="62"/>
      <c r="DPV57" s="62"/>
      <c r="DPW57" s="62"/>
      <c r="DPX57" s="62"/>
      <c r="DPY57" s="62"/>
      <c r="DPZ57" s="62"/>
      <c r="DQA57" s="62"/>
      <c r="DQB57" s="62"/>
      <c r="DQC57" s="62"/>
      <c r="DQD57" s="62"/>
      <c r="DQE57" s="62"/>
      <c r="DQF57" s="62"/>
      <c r="DQG57" s="62"/>
      <c r="DQH57" s="62"/>
      <c r="DQI57" s="62"/>
      <c r="DQJ57" s="62"/>
      <c r="DQK57" s="62"/>
      <c r="DQL57" s="62"/>
      <c r="DQM57" s="62"/>
      <c r="DQN57" s="62"/>
      <c r="DQO57" s="62"/>
      <c r="DQP57" s="62"/>
      <c r="DQQ57" s="62"/>
      <c r="DQR57" s="62"/>
      <c r="DQS57" s="62"/>
      <c r="DQT57" s="62"/>
      <c r="DQU57" s="62"/>
      <c r="DQV57" s="62"/>
      <c r="DQW57" s="62"/>
      <c r="DQX57" s="62"/>
      <c r="DQY57" s="62"/>
      <c r="DQZ57" s="62"/>
      <c r="DRA57" s="62"/>
      <c r="DRB57" s="62"/>
      <c r="DRC57" s="62"/>
      <c r="DRD57" s="62"/>
      <c r="DRE57" s="62"/>
      <c r="DRF57" s="62"/>
      <c r="DRG57" s="62"/>
      <c r="DRH57" s="62"/>
      <c r="DRI57" s="62"/>
      <c r="DRJ57" s="62"/>
      <c r="DRK57" s="62"/>
      <c r="DRL57" s="62"/>
      <c r="DRM57" s="62"/>
      <c r="DRN57" s="62"/>
      <c r="DRO57" s="62"/>
      <c r="DRP57" s="62"/>
      <c r="DRQ57" s="62"/>
      <c r="DRR57" s="62"/>
      <c r="DRS57" s="62"/>
      <c r="DRT57" s="62"/>
      <c r="DRU57" s="62"/>
      <c r="DRV57" s="62"/>
      <c r="DRW57" s="62"/>
      <c r="DRX57" s="62"/>
      <c r="DRY57" s="62"/>
      <c r="DRZ57" s="62"/>
      <c r="DSA57" s="62"/>
      <c r="DSB57" s="62"/>
      <c r="DSC57" s="62"/>
      <c r="DSD57" s="62"/>
      <c r="DSE57" s="62"/>
      <c r="DSF57" s="62"/>
      <c r="DSG57" s="62"/>
      <c r="DSH57" s="62"/>
      <c r="DSI57" s="62"/>
      <c r="DSJ57" s="62"/>
      <c r="DSK57" s="62"/>
      <c r="DSL57" s="62"/>
      <c r="DSM57" s="62"/>
      <c r="DSN57" s="62"/>
      <c r="DSO57" s="62"/>
      <c r="DSP57" s="62"/>
      <c r="DSQ57" s="62"/>
      <c r="DSR57" s="62"/>
      <c r="DSS57" s="62"/>
      <c r="DST57" s="62"/>
      <c r="DSU57" s="62"/>
      <c r="DSV57" s="62"/>
      <c r="DSW57" s="62"/>
      <c r="DSX57" s="62"/>
      <c r="DSY57" s="62"/>
      <c r="DSZ57" s="62"/>
      <c r="DTA57" s="62"/>
      <c r="DTB57" s="62"/>
      <c r="DTC57" s="62"/>
      <c r="DTD57" s="62"/>
      <c r="DTE57" s="62"/>
      <c r="DTF57" s="62"/>
      <c r="DTG57" s="62"/>
      <c r="DTH57" s="62"/>
      <c r="DTI57" s="62"/>
      <c r="DTJ57" s="62"/>
      <c r="DTK57" s="62"/>
      <c r="DTL57" s="62"/>
      <c r="DTM57" s="62"/>
      <c r="DTN57" s="62"/>
      <c r="DTO57" s="62"/>
      <c r="DTP57" s="62"/>
      <c r="DTQ57" s="62"/>
      <c r="DTR57" s="62"/>
      <c r="DTS57" s="62"/>
      <c r="DTT57" s="62"/>
      <c r="DTU57" s="62"/>
      <c r="DTV57" s="62"/>
      <c r="DTW57" s="62"/>
      <c r="DTX57" s="62"/>
      <c r="DTY57" s="62"/>
      <c r="DTZ57" s="62"/>
      <c r="DUA57" s="62"/>
      <c r="DUB57" s="62"/>
      <c r="DUC57" s="62"/>
      <c r="DUD57" s="62"/>
      <c r="DUE57" s="62"/>
      <c r="DUF57" s="62"/>
      <c r="DUG57" s="62"/>
      <c r="DUH57" s="62"/>
      <c r="DUI57" s="62"/>
      <c r="DUJ57" s="62"/>
      <c r="DUK57" s="62"/>
      <c r="DUL57" s="62"/>
      <c r="DUM57" s="62"/>
      <c r="DUN57" s="62"/>
      <c r="DUO57" s="62"/>
      <c r="DUP57" s="62"/>
      <c r="DUQ57" s="62"/>
      <c r="DUR57" s="62"/>
      <c r="DUS57" s="62"/>
      <c r="DUT57" s="62"/>
      <c r="DUU57" s="62"/>
      <c r="DUV57" s="62"/>
      <c r="DUW57" s="62"/>
      <c r="DUX57" s="62"/>
      <c r="DUY57" s="62"/>
      <c r="DUZ57" s="62"/>
      <c r="DVA57" s="62"/>
      <c r="DVB57" s="62"/>
      <c r="DVC57" s="62"/>
      <c r="DVD57" s="62"/>
      <c r="DVE57" s="62"/>
      <c r="DVF57" s="62"/>
      <c r="DVG57" s="62"/>
      <c r="DVH57" s="62"/>
      <c r="DVI57" s="62"/>
      <c r="DVJ57" s="62"/>
      <c r="DVK57" s="62"/>
      <c r="DVL57" s="62"/>
      <c r="DVM57" s="62"/>
      <c r="DVN57" s="62"/>
      <c r="DVO57" s="62"/>
      <c r="DVP57" s="62"/>
      <c r="DVQ57" s="62"/>
      <c r="DVR57" s="62"/>
      <c r="DVS57" s="62"/>
      <c r="DVT57" s="62"/>
      <c r="DVU57" s="62"/>
      <c r="DVV57" s="62"/>
      <c r="DVW57" s="62"/>
      <c r="DVX57" s="62"/>
      <c r="DVY57" s="62"/>
      <c r="DVZ57" s="62"/>
      <c r="DWA57" s="62"/>
      <c r="DWB57" s="62"/>
      <c r="DWC57" s="62"/>
      <c r="DWD57" s="62"/>
      <c r="DWE57" s="62"/>
      <c r="DWF57" s="62"/>
      <c r="DWG57" s="62"/>
      <c r="DWH57" s="62"/>
      <c r="DWI57" s="62"/>
      <c r="DWJ57" s="62"/>
      <c r="DWK57" s="62"/>
      <c r="DWL57" s="62"/>
      <c r="DWM57" s="62"/>
      <c r="DWN57" s="62"/>
      <c r="DWO57" s="62"/>
      <c r="DWP57" s="62"/>
      <c r="DWQ57" s="62"/>
      <c r="DWR57" s="62"/>
      <c r="DWS57" s="62"/>
      <c r="DWT57" s="62"/>
      <c r="DWU57" s="62"/>
      <c r="DWV57" s="62"/>
      <c r="DWW57" s="62"/>
      <c r="DWX57" s="62"/>
      <c r="DWY57" s="62"/>
      <c r="DWZ57" s="62"/>
      <c r="DXA57" s="62"/>
      <c r="DXB57" s="62"/>
      <c r="DXC57" s="62"/>
      <c r="DXD57" s="62"/>
      <c r="DXE57" s="62"/>
      <c r="DXF57" s="62"/>
      <c r="DXG57" s="62"/>
      <c r="DXH57" s="62"/>
      <c r="DXI57" s="62"/>
      <c r="DXJ57" s="62"/>
      <c r="DXK57" s="62"/>
      <c r="DXL57" s="62"/>
      <c r="DXM57" s="62"/>
      <c r="DXN57" s="62"/>
      <c r="DXO57" s="62"/>
      <c r="DXP57" s="62"/>
      <c r="DXQ57" s="62"/>
      <c r="DXR57" s="62"/>
      <c r="DXS57" s="62"/>
      <c r="DXT57" s="62"/>
      <c r="DXU57" s="62"/>
      <c r="DXV57" s="62"/>
      <c r="DXW57" s="62"/>
      <c r="DXX57" s="62"/>
      <c r="DXY57" s="62"/>
      <c r="DXZ57" s="62"/>
      <c r="DYA57" s="62"/>
      <c r="DYB57" s="62"/>
      <c r="DYC57" s="62"/>
      <c r="DYD57" s="62"/>
      <c r="DYE57" s="62"/>
      <c r="DYF57" s="62"/>
      <c r="DYG57" s="62"/>
      <c r="DYH57" s="62"/>
      <c r="DYI57" s="62"/>
      <c r="DYJ57" s="62"/>
      <c r="DYK57" s="62"/>
      <c r="DYL57" s="62"/>
      <c r="DYM57" s="62"/>
      <c r="DYN57" s="62"/>
      <c r="DYO57" s="62"/>
      <c r="DYP57" s="62"/>
      <c r="DYQ57" s="62"/>
      <c r="DYR57" s="62"/>
      <c r="DYS57" s="62"/>
      <c r="DYT57" s="62"/>
      <c r="DYU57" s="62"/>
      <c r="DYV57" s="62"/>
      <c r="DYW57" s="62"/>
      <c r="DYX57" s="62"/>
      <c r="DYY57" s="62"/>
      <c r="DYZ57" s="62"/>
      <c r="DZA57" s="62"/>
      <c r="DZB57" s="62"/>
      <c r="DZC57" s="62"/>
      <c r="DZD57" s="62"/>
      <c r="DZE57" s="62"/>
      <c r="DZF57" s="62"/>
      <c r="DZG57" s="62"/>
      <c r="DZH57" s="62"/>
      <c r="DZI57" s="62"/>
      <c r="DZJ57" s="62"/>
      <c r="DZK57" s="62"/>
      <c r="DZL57" s="62"/>
      <c r="DZM57" s="62"/>
      <c r="DZN57" s="62"/>
      <c r="DZO57" s="62"/>
      <c r="DZP57" s="62"/>
      <c r="DZQ57" s="62"/>
      <c r="DZR57" s="62"/>
      <c r="DZS57" s="62"/>
      <c r="DZT57" s="62"/>
      <c r="DZU57" s="62"/>
      <c r="DZV57" s="62"/>
      <c r="DZW57" s="62"/>
      <c r="DZX57" s="62"/>
      <c r="DZY57" s="62"/>
      <c r="DZZ57" s="62"/>
      <c r="EAA57" s="62"/>
      <c r="EAB57" s="62"/>
      <c r="EAC57" s="62"/>
      <c r="EAD57" s="62"/>
      <c r="EAE57" s="62"/>
      <c r="EAF57" s="62"/>
      <c r="EAG57" s="62"/>
      <c r="EAH57" s="62"/>
      <c r="EAI57" s="62"/>
      <c r="EAJ57" s="62"/>
      <c r="EAK57" s="62"/>
      <c r="EAL57" s="62"/>
      <c r="EAM57" s="62"/>
      <c r="EAN57" s="62"/>
      <c r="EAO57" s="62"/>
      <c r="EAP57" s="62"/>
      <c r="EAQ57" s="62"/>
      <c r="EAR57" s="62"/>
      <c r="EAS57" s="62"/>
      <c r="EAT57" s="62"/>
      <c r="EAU57" s="62"/>
      <c r="EAV57" s="62"/>
      <c r="EAW57" s="62"/>
      <c r="EAX57" s="62"/>
      <c r="EAY57" s="62"/>
      <c r="EAZ57" s="62"/>
      <c r="EBA57" s="62"/>
      <c r="EBB57" s="62"/>
      <c r="EBC57" s="62"/>
      <c r="EBD57" s="62"/>
      <c r="EBE57" s="62"/>
      <c r="EBF57" s="62"/>
      <c r="EBG57" s="62"/>
      <c r="EBH57" s="62"/>
      <c r="EBI57" s="62"/>
      <c r="EBJ57" s="62"/>
      <c r="EBK57" s="62"/>
      <c r="EBL57" s="62"/>
      <c r="EBM57" s="62"/>
      <c r="EBN57" s="62"/>
      <c r="EBO57" s="62"/>
      <c r="EBP57" s="62"/>
      <c r="EBQ57" s="62"/>
      <c r="EBR57" s="62"/>
      <c r="EBS57" s="62"/>
      <c r="EBT57" s="62"/>
      <c r="EBU57" s="62"/>
      <c r="EBV57" s="62"/>
      <c r="EBW57" s="62"/>
      <c r="EBX57" s="62"/>
      <c r="EBY57" s="62"/>
      <c r="EBZ57" s="62"/>
      <c r="ECA57" s="62"/>
      <c r="ECB57" s="62"/>
      <c r="ECC57" s="62"/>
      <c r="ECD57" s="62"/>
      <c r="ECE57" s="62"/>
      <c r="ECF57" s="62"/>
      <c r="ECG57" s="62"/>
      <c r="ECH57" s="62"/>
      <c r="ECI57" s="62"/>
      <c r="ECJ57" s="62"/>
      <c r="ECK57" s="62"/>
      <c r="ECL57" s="62"/>
      <c r="ECM57" s="62"/>
      <c r="ECN57" s="62"/>
      <c r="ECO57" s="62"/>
      <c r="ECP57" s="62"/>
      <c r="ECQ57" s="62"/>
      <c r="ECR57" s="62"/>
      <c r="ECS57" s="62"/>
      <c r="ECT57" s="62"/>
      <c r="ECU57" s="62"/>
      <c r="ECV57" s="62"/>
      <c r="ECW57" s="62"/>
      <c r="ECX57" s="62"/>
      <c r="ECY57" s="62"/>
      <c r="ECZ57" s="62"/>
      <c r="EDA57" s="62"/>
      <c r="EDB57" s="62"/>
      <c r="EDC57" s="62"/>
      <c r="EDD57" s="62"/>
      <c r="EDE57" s="62"/>
      <c r="EDF57" s="62"/>
      <c r="EDG57" s="62"/>
      <c r="EDH57" s="62"/>
      <c r="EDI57" s="62"/>
      <c r="EDJ57" s="62"/>
      <c r="EDK57" s="62"/>
      <c r="EDL57" s="62"/>
      <c r="EDM57" s="62"/>
      <c r="EDN57" s="62"/>
      <c r="EDO57" s="62"/>
      <c r="EDP57" s="62"/>
      <c r="EDQ57" s="62"/>
      <c r="EDR57" s="62"/>
      <c r="EDS57" s="62"/>
      <c r="EDT57" s="62"/>
      <c r="EDU57" s="62"/>
      <c r="EDV57" s="62"/>
      <c r="EDW57" s="62"/>
      <c r="EDX57" s="62"/>
      <c r="EDY57" s="62"/>
      <c r="EDZ57" s="62"/>
      <c r="EEA57" s="62"/>
      <c r="EEB57" s="62"/>
      <c r="EEC57" s="62"/>
      <c r="EED57" s="62"/>
      <c r="EEE57" s="62"/>
      <c r="EEF57" s="62"/>
      <c r="EEG57" s="62"/>
      <c r="EEH57" s="62"/>
      <c r="EEI57" s="62"/>
      <c r="EEJ57" s="62"/>
      <c r="EEK57" s="62"/>
      <c r="EEL57" s="62"/>
      <c r="EEM57" s="62"/>
      <c r="EEN57" s="62"/>
      <c r="EEO57" s="62"/>
      <c r="EEP57" s="62"/>
      <c r="EEQ57" s="62"/>
      <c r="EER57" s="62"/>
      <c r="EES57" s="62"/>
      <c r="EET57" s="62"/>
      <c r="EEU57" s="62"/>
      <c r="EEV57" s="62"/>
      <c r="EEW57" s="62"/>
      <c r="EEX57" s="62"/>
      <c r="EEY57" s="62"/>
      <c r="EEZ57" s="62"/>
      <c r="EFA57" s="62"/>
      <c r="EFB57" s="62"/>
      <c r="EFC57" s="62"/>
      <c r="EFD57" s="62"/>
      <c r="EFE57" s="62"/>
      <c r="EFF57" s="62"/>
      <c r="EFG57" s="62"/>
      <c r="EFH57" s="62"/>
      <c r="EFI57" s="62"/>
      <c r="EFJ57" s="62"/>
      <c r="EFK57" s="62"/>
      <c r="EFL57" s="62"/>
      <c r="EFM57" s="62"/>
      <c r="EFN57" s="62"/>
      <c r="EFO57" s="62"/>
      <c r="EFP57" s="62"/>
      <c r="EFQ57" s="62"/>
      <c r="EFR57" s="62"/>
      <c r="EFS57" s="62"/>
      <c r="EFT57" s="62"/>
      <c r="EFU57" s="62"/>
      <c r="EFV57" s="62"/>
      <c r="EFW57" s="62"/>
      <c r="EFX57" s="62"/>
      <c r="EFY57" s="62"/>
      <c r="EFZ57" s="62"/>
      <c r="EGA57" s="62"/>
      <c r="EGB57" s="62"/>
      <c r="EGC57" s="62"/>
      <c r="EGD57" s="62"/>
      <c r="EGE57" s="62"/>
      <c r="EGF57" s="62"/>
      <c r="EGG57" s="62"/>
      <c r="EGH57" s="62"/>
      <c r="EGI57" s="62"/>
      <c r="EGJ57" s="62"/>
      <c r="EGK57" s="62"/>
      <c r="EGL57" s="62"/>
      <c r="EGM57" s="62"/>
      <c r="EGN57" s="62"/>
      <c r="EGO57" s="62"/>
      <c r="EGP57" s="62"/>
      <c r="EGQ57" s="62"/>
      <c r="EGR57" s="62"/>
      <c r="EGS57" s="62"/>
      <c r="EGT57" s="62"/>
      <c r="EGU57" s="62"/>
      <c r="EGV57" s="62"/>
      <c r="EGW57" s="62"/>
      <c r="EGX57" s="62"/>
      <c r="EGY57" s="62"/>
      <c r="EGZ57" s="62"/>
      <c r="EHA57" s="62"/>
      <c r="EHB57" s="62"/>
      <c r="EHC57" s="62"/>
      <c r="EHD57" s="62"/>
      <c r="EHE57" s="62"/>
      <c r="EHF57" s="62"/>
      <c r="EHG57" s="62"/>
      <c r="EHH57" s="62"/>
      <c r="EHI57" s="62"/>
      <c r="EHJ57" s="62"/>
      <c r="EHK57" s="62"/>
      <c r="EHL57" s="62"/>
      <c r="EHM57" s="62"/>
      <c r="EHN57" s="62"/>
      <c r="EHO57" s="62"/>
      <c r="EHP57" s="62"/>
      <c r="EHQ57" s="62"/>
      <c r="EHR57" s="62"/>
      <c r="EHS57" s="62"/>
      <c r="EHT57" s="62"/>
      <c r="EHU57" s="62"/>
      <c r="EHV57" s="62"/>
      <c r="EHW57" s="62"/>
      <c r="EHX57" s="62"/>
      <c r="EHY57" s="62"/>
      <c r="EHZ57" s="62"/>
      <c r="EIA57" s="62"/>
      <c r="EIB57" s="62"/>
      <c r="EIC57" s="62"/>
      <c r="EID57" s="62"/>
      <c r="EIE57" s="62"/>
      <c r="EIF57" s="62"/>
      <c r="EIG57" s="62"/>
      <c r="EIH57" s="62"/>
      <c r="EII57" s="62"/>
      <c r="EIJ57" s="62"/>
      <c r="EIK57" s="62"/>
      <c r="EIL57" s="62"/>
      <c r="EIM57" s="62"/>
      <c r="EIN57" s="62"/>
      <c r="EIO57" s="62"/>
      <c r="EIP57" s="62"/>
      <c r="EIQ57" s="62"/>
      <c r="EIR57" s="62"/>
      <c r="EIS57" s="62"/>
      <c r="EIT57" s="62"/>
      <c r="EIU57" s="62"/>
      <c r="EIV57" s="62"/>
      <c r="EIW57" s="62"/>
      <c r="EIX57" s="62"/>
      <c r="EIY57" s="62"/>
      <c r="EIZ57" s="62"/>
      <c r="EJA57" s="62"/>
      <c r="EJB57" s="62"/>
      <c r="EJC57" s="62"/>
      <c r="EJD57" s="62"/>
      <c r="EJE57" s="62"/>
      <c r="EJF57" s="62"/>
      <c r="EJG57" s="62"/>
      <c r="EJH57" s="62"/>
      <c r="EJI57" s="62"/>
      <c r="EJJ57" s="62"/>
      <c r="EJK57" s="62"/>
      <c r="EJL57" s="62"/>
      <c r="EJM57" s="62"/>
      <c r="EJN57" s="62"/>
      <c r="EJO57" s="62"/>
      <c r="EJP57" s="62"/>
      <c r="EJQ57" s="62"/>
      <c r="EJR57" s="62"/>
      <c r="EJS57" s="62"/>
      <c r="EJT57" s="62"/>
      <c r="EJU57" s="62"/>
      <c r="EJV57" s="62"/>
      <c r="EJW57" s="62"/>
      <c r="EJX57" s="62"/>
      <c r="EJY57" s="62"/>
      <c r="EJZ57" s="62"/>
      <c r="EKA57" s="62"/>
      <c r="EKB57" s="62"/>
      <c r="EKC57" s="62"/>
      <c r="EKD57" s="62"/>
      <c r="EKE57" s="62"/>
      <c r="EKF57" s="62"/>
      <c r="EKG57" s="62"/>
      <c r="EKH57" s="62"/>
      <c r="EKI57" s="62"/>
      <c r="EKJ57" s="62"/>
      <c r="EKK57" s="62"/>
      <c r="EKL57" s="62"/>
      <c r="EKM57" s="62"/>
      <c r="EKN57" s="62"/>
      <c r="EKO57" s="62"/>
      <c r="EKP57" s="62"/>
      <c r="EKQ57" s="62"/>
      <c r="EKR57" s="62"/>
      <c r="EKS57" s="62"/>
      <c r="EKT57" s="62"/>
      <c r="EKU57" s="62"/>
      <c r="EKV57" s="62"/>
      <c r="EKW57" s="62"/>
      <c r="EKX57" s="62"/>
      <c r="EKY57" s="62"/>
      <c r="EKZ57" s="62"/>
      <c r="ELA57" s="62"/>
      <c r="ELB57" s="62"/>
      <c r="ELC57" s="62"/>
      <c r="ELD57" s="62"/>
      <c r="ELE57" s="62"/>
      <c r="ELF57" s="62"/>
      <c r="ELG57" s="62"/>
      <c r="ELH57" s="62"/>
      <c r="ELI57" s="62"/>
      <c r="ELJ57" s="62"/>
      <c r="ELK57" s="62"/>
      <c r="ELL57" s="62"/>
      <c r="ELM57" s="62"/>
      <c r="ELN57" s="62"/>
      <c r="ELO57" s="62"/>
      <c r="ELP57" s="62"/>
      <c r="ELQ57" s="62"/>
      <c r="ELR57" s="62"/>
      <c r="ELS57" s="62"/>
      <c r="ELT57" s="62"/>
      <c r="ELU57" s="62"/>
      <c r="ELV57" s="62"/>
      <c r="ELW57" s="62"/>
      <c r="ELX57" s="62"/>
      <c r="ELY57" s="62"/>
      <c r="ELZ57" s="62"/>
      <c r="EMA57" s="62"/>
      <c r="EMB57" s="62"/>
      <c r="EMC57" s="62"/>
      <c r="EMD57" s="62"/>
      <c r="EME57" s="62"/>
      <c r="EMF57" s="62"/>
      <c r="EMG57" s="62"/>
      <c r="EMH57" s="62"/>
      <c r="EMI57" s="62"/>
      <c r="EMJ57" s="62"/>
      <c r="EMK57" s="62"/>
      <c r="EML57" s="62"/>
      <c r="EMM57" s="62"/>
      <c r="EMN57" s="62"/>
      <c r="EMO57" s="62"/>
      <c r="EMP57" s="62"/>
      <c r="EMQ57" s="62"/>
      <c r="EMR57" s="62"/>
      <c r="EMS57" s="62"/>
      <c r="EMT57" s="62"/>
      <c r="EMU57" s="62"/>
      <c r="EMV57" s="62"/>
      <c r="EMW57" s="62"/>
      <c r="EMX57" s="62"/>
      <c r="EMY57" s="62"/>
      <c r="EMZ57" s="62"/>
      <c r="ENA57" s="62"/>
      <c r="ENB57" s="62"/>
      <c r="ENC57" s="62"/>
      <c r="END57" s="62"/>
      <c r="ENE57" s="62"/>
      <c r="ENF57" s="62"/>
      <c r="ENG57" s="62"/>
      <c r="ENH57" s="62"/>
      <c r="ENI57" s="62"/>
      <c r="ENJ57" s="62"/>
      <c r="ENK57" s="62"/>
      <c r="ENL57" s="62"/>
      <c r="ENM57" s="62"/>
      <c r="ENN57" s="62"/>
      <c r="ENO57" s="62"/>
      <c r="ENP57" s="62"/>
      <c r="ENQ57" s="62"/>
      <c r="ENR57" s="62"/>
      <c r="ENS57" s="62"/>
      <c r="ENT57" s="62"/>
      <c r="ENU57" s="62"/>
      <c r="ENV57" s="62"/>
      <c r="ENW57" s="62"/>
      <c r="ENX57" s="62"/>
      <c r="ENY57" s="62"/>
      <c r="ENZ57" s="62"/>
      <c r="EOA57" s="62"/>
      <c r="EOB57" s="62"/>
      <c r="EOC57" s="62"/>
      <c r="EOD57" s="62"/>
      <c r="EOE57" s="62"/>
      <c r="EOF57" s="62"/>
      <c r="EOG57" s="62"/>
      <c r="EOH57" s="62"/>
      <c r="EOI57" s="62"/>
      <c r="EOJ57" s="62"/>
      <c r="EOK57" s="62"/>
      <c r="EOL57" s="62"/>
      <c r="EOM57" s="62"/>
      <c r="EON57" s="62"/>
      <c r="EOO57" s="62"/>
      <c r="EOP57" s="62"/>
      <c r="EOQ57" s="62"/>
      <c r="EOR57" s="62"/>
      <c r="EOS57" s="62"/>
      <c r="EOT57" s="62"/>
      <c r="EOU57" s="62"/>
      <c r="EOV57" s="62"/>
      <c r="EOW57" s="62"/>
      <c r="EOX57" s="62"/>
      <c r="EOY57" s="62"/>
      <c r="EOZ57" s="62"/>
      <c r="EPA57" s="62"/>
      <c r="EPB57" s="62"/>
      <c r="EPC57" s="62"/>
      <c r="EPD57" s="62"/>
      <c r="EPE57" s="62"/>
      <c r="EPF57" s="62"/>
      <c r="EPG57" s="62"/>
      <c r="EPH57" s="62"/>
      <c r="EPI57" s="62"/>
      <c r="EPJ57" s="62"/>
      <c r="EPK57" s="62"/>
      <c r="EPL57" s="62"/>
      <c r="EPM57" s="62"/>
      <c r="EPN57" s="62"/>
      <c r="EPO57" s="62"/>
      <c r="EPP57" s="62"/>
      <c r="EPQ57" s="62"/>
      <c r="EPR57" s="62"/>
      <c r="EPS57" s="62"/>
      <c r="EPT57" s="62"/>
      <c r="EPU57" s="62"/>
      <c r="EPV57" s="62"/>
      <c r="EPW57" s="62"/>
      <c r="EPX57" s="62"/>
      <c r="EPY57" s="62"/>
      <c r="EPZ57" s="62"/>
      <c r="EQA57" s="62"/>
      <c r="EQB57" s="62"/>
      <c r="EQC57" s="62"/>
      <c r="EQD57" s="62"/>
      <c r="EQE57" s="62"/>
      <c r="EQF57" s="62"/>
      <c r="EQG57" s="62"/>
      <c r="EQH57" s="62"/>
      <c r="EQI57" s="62"/>
      <c r="EQJ57" s="62"/>
      <c r="EQK57" s="62"/>
      <c r="EQL57" s="62"/>
      <c r="EQM57" s="62"/>
      <c r="EQN57" s="62"/>
      <c r="EQO57" s="62"/>
      <c r="EQP57" s="62"/>
      <c r="EQQ57" s="62"/>
      <c r="EQR57" s="62"/>
      <c r="EQS57" s="62"/>
      <c r="EQT57" s="62"/>
      <c r="EQU57" s="62"/>
      <c r="EQV57" s="62"/>
      <c r="EQW57" s="62"/>
      <c r="EQX57" s="62"/>
      <c r="EQY57" s="62"/>
      <c r="EQZ57" s="62"/>
      <c r="ERA57" s="62"/>
      <c r="ERB57" s="62"/>
      <c r="ERC57" s="62"/>
      <c r="ERD57" s="62"/>
      <c r="ERE57" s="62"/>
      <c r="ERF57" s="62"/>
      <c r="ERG57" s="62"/>
      <c r="ERH57" s="62"/>
      <c r="ERI57" s="62"/>
      <c r="ERJ57" s="62"/>
      <c r="ERK57" s="62"/>
      <c r="ERL57" s="62"/>
      <c r="ERM57" s="62"/>
      <c r="ERN57" s="62"/>
      <c r="ERO57" s="62"/>
      <c r="ERP57" s="62"/>
      <c r="ERQ57" s="62"/>
      <c r="ERR57" s="62"/>
      <c r="ERS57" s="62"/>
      <c r="ERT57" s="62"/>
      <c r="ERU57" s="62"/>
      <c r="ERV57" s="62"/>
      <c r="ERW57" s="62"/>
      <c r="ERX57" s="62"/>
      <c r="ERY57" s="62"/>
      <c r="ERZ57" s="62"/>
      <c r="ESA57" s="62"/>
      <c r="ESB57" s="62"/>
      <c r="ESC57" s="62"/>
      <c r="ESD57" s="62"/>
      <c r="ESE57" s="62"/>
      <c r="ESF57" s="62"/>
      <c r="ESG57" s="62"/>
      <c r="ESH57" s="62"/>
      <c r="ESI57" s="62"/>
      <c r="ESJ57" s="62"/>
      <c r="ESK57" s="62"/>
      <c r="ESL57" s="62"/>
      <c r="ESM57" s="62"/>
      <c r="ESN57" s="62"/>
      <c r="ESO57" s="62"/>
      <c r="ESP57" s="62"/>
      <c r="ESQ57" s="62"/>
      <c r="ESR57" s="62"/>
      <c r="ESS57" s="62"/>
      <c r="EST57" s="62"/>
      <c r="ESU57" s="62"/>
      <c r="ESV57" s="62"/>
      <c r="ESW57" s="62"/>
      <c r="ESX57" s="62"/>
      <c r="ESY57" s="62"/>
      <c r="ESZ57" s="62"/>
      <c r="ETA57" s="62"/>
      <c r="ETB57" s="62"/>
      <c r="ETC57" s="62"/>
      <c r="ETD57" s="62"/>
      <c r="ETE57" s="62"/>
      <c r="ETF57" s="62"/>
      <c r="ETG57" s="62"/>
      <c r="ETH57" s="62"/>
      <c r="ETI57" s="62"/>
      <c r="ETJ57" s="62"/>
      <c r="ETK57" s="62"/>
      <c r="ETL57" s="62"/>
      <c r="ETM57" s="62"/>
      <c r="ETN57" s="62"/>
      <c r="ETO57" s="62"/>
      <c r="ETP57" s="62"/>
      <c r="ETQ57" s="62"/>
      <c r="ETR57" s="62"/>
      <c r="ETS57" s="62"/>
      <c r="ETT57" s="62"/>
      <c r="ETU57" s="62"/>
      <c r="ETV57" s="62"/>
      <c r="ETW57" s="62"/>
      <c r="ETX57" s="62"/>
      <c r="ETY57" s="62"/>
      <c r="ETZ57" s="62"/>
      <c r="EUA57" s="62"/>
      <c r="EUB57" s="62"/>
      <c r="EUC57" s="62"/>
      <c r="EUD57" s="62"/>
      <c r="EUE57" s="62"/>
      <c r="EUF57" s="62"/>
      <c r="EUG57" s="62"/>
      <c r="EUH57" s="62"/>
      <c r="EUI57" s="62"/>
      <c r="EUJ57" s="62"/>
      <c r="EUK57" s="62"/>
      <c r="EUL57" s="62"/>
      <c r="EUM57" s="62"/>
      <c r="EUN57" s="62"/>
      <c r="EUO57" s="62"/>
      <c r="EUP57" s="62"/>
      <c r="EUQ57" s="62"/>
      <c r="EUR57" s="62"/>
      <c r="EUS57" s="62"/>
      <c r="EUT57" s="62"/>
      <c r="EUU57" s="62"/>
      <c r="EUV57" s="62"/>
      <c r="EUW57" s="62"/>
      <c r="EUX57" s="62"/>
      <c r="EUY57" s="62"/>
      <c r="EUZ57" s="62"/>
      <c r="EVA57" s="62"/>
      <c r="EVB57" s="62"/>
      <c r="EVC57" s="62"/>
      <c r="EVD57" s="62"/>
      <c r="EVE57" s="62"/>
      <c r="EVF57" s="62"/>
      <c r="EVG57" s="62"/>
      <c r="EVH57" s="62"/>
      <c r="EVI57" s="62"/>
      <c r="EVJ57" s="62"/>
      <c r="EVK57" s="62"/>
      <c r="EVL57" s="62"/>
      <c r="EVM57" s="62"/>
      <c r="EVN57" s="62"/>
      <c r="EVO57" s="62"/>
      <c r="EVP57" s="62"/>
      <c r="EVQ57" s="62"/>
      <c r="EVR57" s="62"/>
      <c r="EVS57" s="62"/>
      <c r="EVT57" s="62"/>
      <c r="EVU57" s="62"/>
      <c r="EVV57" s="62"/>
      <c r="EVW57" s="62"/>
      <c r="EVX57" s="62"/>
      <c r="EVY57" s="62"/>
      <c r="EVZ57" s="62"/>
      <c r="EWA57" s="62"/>
      <c r="EWB57" s="62"/>
      <c r="EWC57" s="62"/>
      <c r="EWD57" s="62"/>
      <c r="EWE57" s="62"/>
      <c r="EWF57" s="62"/>
      <c r="EWG57" s="62"/>
      <c r="EWH57" s="62"/>
      <c r="EWI57" s="62"/>
      <c r="EWJ57" s="62"/>
      <c r="EWK57" s="62"/>
      <c r="EWL57" s="62"/>
      <c r="EWM57" s="62"/>
      <c r="EWN57" s="62"/>
      <c r="EWO57" s="62"/>
      <c r="EWP57" s="62"/>
      <c r="EWQ57" s="62"/>
      <c r="EWR57" s="62"/>
      <c r="EWS57" s="62"/>
      <c r="EWT57" s="62"/>
      <c r="EWU57" s="62"/>
      <c r="EWV57" s="62"/>
      <c r="EWW57" s="62"/>
      <c r="EWX57" s="62"/>
      <c r="EWY57" s="62"/>
      <c r="EWZ57" s="62"/>
      <c r="EXA57" s="62"/>
      <c r="EXB57" s="62"/>
      <c r="EXC57" s="62"/>
      <c r="EXD57" s="62"/>
      <c r="EXE57" s="62"/>
      <c r="EXF57" s="62"/>
      <c r="EXG57" s="62"/>
      <c r="EXH57" s="62"/>
      <c r="EXI57" s="62"/>
      <c r="EXJ57" s="62"/>
      <c r="EXK57" s="62"/>
      <c r="EXL57" s="62"/>
      <c r="EXM57" s="62"/>
      <c r="EXN57" s="62"/>
      <c r="EXO57" s="62"/>
      <c r="EXP57" s="62"/>
      <c r="EXQ57" s="62"/>
      <c r="EXR57" s="62"/>
      <c r="EXS57" s="62"/>
      <c r="EXT57" s="62"/>
      <c r="EXU57" s="62"/>
      <c r="EXV57" s="62"/>
      <c r="EXW57" s="62"/>
      <c r="EXX57" s="62"/>
      <c r="EXY57" s="62"/>
      <c r="EXZ57" s="62"/>
      <c r="EYA57" s="62"/>
      <c r="EYB57" s="62"/>
      <c r="EYC57" s="62"/>
      <c r="EYD57" s="62"/>
      <c r="EYE57" s="62"/>
      <c r="EYF57" s="62"/>
      <c r="EYG57" s="62"/>
      <c r="EYH57" s="62"/>
      <c r="EYI57" s="62"/>
      <c r="EYJ57" s="62"/>
      <c r="EYK57" s="62"/>
      <c r="EYL57" s="62"/>
      <c r="EYM57" s="62"/>
      <c r="EYN57" s="62"/>
      <c r="EYO57" s="62"/>
      <c r="EYP57" s="62"/>
      <c r="EYQ57" s="62"/>
      <c r="EYR57" s="62"/>
      <c r="EYS57" s="62"/>
      <c r="EYT57" s="62"/>
      <c r="EYU57" s="62"/>
      <c r="EYV57" s="62"/>
      <c r="EYW57" s="62"/>
      <c r="EYX57" s="62"/>
      <c r="EYY57" s="62"/>
      <c r="EYZ57" s="62"/>
      <c r="EZA57" s="62"/>
      <c r="EZB57" s="62"/>
      <c r="EZC57" s="62"/>
      <c r="EZD57" s="62"/>
      <c r="EZE57" s="62"/>
      <c r="EZF57" s="62"/>
      <c r="EZG57" s="62"/>
      <c r="EZH57" s="62"/>
      <c r="EZI57" s="62"/>
      <c r="EZJ57" s="62"/>
      <c r="EZK57" s="62"/>
      <c r="EZL57" s="62"/>
      <c r="EZM57" s="62"/>
      <c r="EZN57" s="62"/>
      <c r="EZO57" s="62"/>
      <c r="EZP57" s="62"/>
      <c r="EZQ57" s="62"/>
      <c r="EZR57" s="62"/>
      <c r="EZS57" s="62"/>
      <c r="EZT57" s="62"/>
      <c r="EZU57" s="62"/>
      <c r="EZV57" s="62"/>
      <c r="EZW57" s="62"/>
      <c r="EZX57" s="62"/>
      <c r="EZY57" s="62"/>
      <c r="EZZ57" s="62"/>
      <c r="FAA57" s="62"/>
      <c r="FAB57" s="62"/>
      <c r="FAC57" s="62"/>
      <c r="FAD57" s="62"/>
      <c r="FAE57" s="62"/>
      <c r="FAF57" s="62"/>
      <c r="FAG57" s="62"/>
      <c r="FAH57" s="62"/>
      <c r="FAI57" s="62"/>
      <c r="FAJ57" s="62"/>
      <c r="FAK57" s="62"/>
      <c r="FAL57" s="62"/>
      <c r="FAM57" s="62"/>
      <c r="FAN57" s="62"/>
      <c r="FAO57" s="62"/>
      <c r="FAP57" s="62"/>
      <c r="FAQ57" s="62"/>
      <c r="FAR57" s="62"/>
      <c r="FAS57" s="62"/>
      <c r="FAT57" s="62"/>
      <c r="FAU57" s="62"/>
      <c r="FAV57" s="62"/>
      <c r="FAW57" s="62"/>
      <c r="FAX57" s="62"/>
      <c r="FAY57" s="62"/>
      <c r="FAZ57" s="62"/>
      <c r="FBA57" s="62"/>
      <c r="FBB57" s="62"/>
      <c r="FBC57" s="62"/>
      <c r="FBD57" s="62"/>
      <c r="FBE57" s="62"/>
      <c r="FBF57" s="62"/>
      <c r="FBG57" s="62"/>
      <c r="FBH57" s="62"/>
      <c r="FBI57" s="62"/>
      <c r="FBJ57" s="62"/>
      <c r="FBK57" s="62"/>
      <c r="FBL57" s="62"/>
      <c r="FBM57" s="62"/>
      <c r="FBN57" s="62"/>
      <c r="FBO57" s="62"/>
      <c r="FBP57" s="62"/>
      <c r="FBQ57" s="62"/>
      <c r="FBR57" s="62"/>
      <c r="FBS57" s="62"/>
      <c r="FBT57" s="62"/>
      <c r="FBU57" s="62"/>
      <c r="FBV57" s="62"/>
      <c r="FBW57" s="62"/>
      <c r="FBX57" s="62"/>
      <c r="FBY57" s="62"/>
      <c r="FBZ57" s="62"/>
      <c r="FCA57" s="62"/>
      <c r="FCB57" s="62"/>
      <c r="FCC57" s="62"/>
      <c r="FCD57" s="62"/>
      <c r="FCE57" s="62"/>
      <c r="FCF57" s="62"/>
      <c r="FCG57" s="62"/>
      <c r="FCH57" s="62"/>
      <c r="FCI57" s="62"/>
      <c r="FCJ57" s="62"/>
      <c r="FCK57" s="62"/>
      <c r="FCL57" s="62"/>
      <c r="FCM57" s="62"/>
      <c r="FCN57" s="62"/>
      <c r="FCO57" s="62"/>
      <c r="FCP57" s="62"/>
      <c r="FCQ57" s="62"/>
      <c r="FCR57" s="62"/>
      <c r="FCS57" s="62"/>
      <c r="FCT57" s="62"/>
      <c r="FCU57" s="62"/>
      <c r="FCV57" s="62"/>
      <c r="FCW57" s="62"/>
      <c r="FCX57" s="62"/>
      <c r="FCY57" s="62"/>
      <c r="FCZ57" s="62"/>
      <c r="FDA57" s="62"/>
      <c r="FDB57" s="62"/>
      <c r="FDC57" s="62"/>
      <c r="FDD57" s="62"/>
      <c r="FDE57" s="62"/>
      <c r="FDF57" s="62"/>
      <c r="FDG57" s="62"/>
      <c r="FDH57" s="62"/>
      <c r="FDI57" s="62"/>
      <c r="FDJ57" s="62"/>
      <c r="FDK57" s="62"/>
      <c r="FDL57" s="62"/>
      <c r="FDM57" s="62"/>
      <c r="FDN57" s="62"/>
      <c r="FDO57" s="62"/>
      <c r="FDP57" s="62"/>
      <c r="FDQ57" s="62"/>
      <c r="FDR57" s="62"/>
      <c r="FDS57" s="62"/>
      <c r="FDT57" s="62"/>
      <c r="FDU57" s="62"/>
      <c r="FDV57" s="62"/>
      <c r="FDW57" s="62"/>
      <c r="FDX57" s="62"/>
      <c r="FDY57" s="62"/>
      <c r="FDZ57" s="62"/>
      <c r="FEA57" s="62"/>
      <c r="FEB57" s="62"/>
      <c r="FEC57" s="62"/>
      <c r="FED57" s="62"/>
      <c r="FEE57" s="62"/>
      <c r="FEF57" s="62"/>
      <c r="FEG57" s="62"/>
      <c r="FEH57" s="62"/>
      <c r="FEI57" s="62"/>
      <c r="FEJ57" s="62"/>
      <c r="FEK57" s="62"/>
      <c r="FEL57" s="62"/>
      <c r="FEM57" s="62"/>
      <c r="FEN57" s="62"/>
      <c r="FEO57" s="62"/>
      <c r="FEP57" s="62"/>
      <c r="FEQ57" s="62"/>
      <c r="FER57" s="62"/>
      <c r="FES57" s="62"/>
      <c r="FET57" s="62"/>
      <c r="FEU57" s="62"/>
      <c r="FEV57" s="62"/>
      <c r="FEW57" s="62"/>
      <c r="FEX57" s="62"/>
      <c r="FEY57" s="62"/>
      <c r="FEZ57" s="62"/>
      <c r="FFA57" s="62"/>
      <c r="FFB57" s="62"/>
      <c r="FFC57" s="62"/>
      <c r="FFD57" s="62"/>
      <c r="FFE57" s="62"/>
      <c r="FFF57" s="62"/>
      <c r="FFG57" s="62"/>
      <c r="FFH57" s="62"/>
      <c r="FFI57" s="62"/>
      <c r="FFJ57" s="62"/>
      <c r="FFK57" s="62"/>
      <c r="FFL57" s="62"/>
      <c r="FFM57" s="62"/>
      <c r="FFN57" s="62"/>
      <c r="FFO57" s="62"/>
      <c r="FFP57" s="62"/>
      <c r="FFQ57" s="62"/>
      <c r="FFR57" s="62"/>
      <c r="FFS57" s="62"/>
      <c r="FFT57" s="62"/>
      <c r="FFU57" s="62"/>
      <c r="FFV57" s="62"/>
      <c r="FFW57" s="62"/>
      <c r="FFX57" s="62"/>
      <c r="FFY57" s="62"/>
      <c r="FFZ57" s="62"/>
      <c r="FGA57" s="62"/>
      <c r="FGB57" s="62"/>
      <c r="FGC57" s="62"/>
      <c r="FGD57" s="62"/>
      <c r="FGE57" s="62"/>
      <c r="FGF57" s="62"/>
      <c r="FGG57" s="62"/>
      <c r="FGH57" s="62"/>
      <c r="FGI57" s="62"/>
      <c r="FGJ57" s="62"/>
      <c r="FGK57" s="62"/>
      <c r="FGL57" s="62"/>
      <c r="FGM57" s="62"/>
      <c r="FGN57" s="62"/>
      <c r="FGO57" s="62"/>
      <c r="FGP57" s="62"/>
      <c r="FGQ57" s="62"/>
      <c r="FGR57" s="62"/>
      <c r="FGS57" s="62"/>
      <c r="FGT57" s="62"/>
      <c r="FGU57" s="62"/>
      <c r="FGV57" s="62"/>
      <c r="FGW57" s="62"/>
      <c r="FGX57" s="62"/>
      <c r="FGY57" s="62"/>
      <c r="FGZ57" s="62"/>
      <c r="FHA57" s="62"/>
      <c r="FHB57" s="62"/>
      <c r="FHC57" s="62"/>
      <c r="FHD57" s="62"/>
      <c r="FHE57" s="62"/>
      <c r="FHF57" s="62"/>
      <c r="FHG57" s="62"/>
      <c r="FHH57" s="62"/>
      <c r="FHI57" s="62"/>
      <c r="FHJ57" s="62"/>
      <c r="FHK57" s="62"/>
      <c r="FHL57" s="62"/>
      <c r="FHM57" s="62"/>
      <c r="FHN57" s="62"/>
      <c r="FHO57" s="62"/>
      <c r="FHP57" s="62"/>
      <c r="FHQ57" s="62"/>
      <c r="FHR57" s="62"/>
      <c r="FHS57" s="62"/>
      <c r="FHT57" s="62"/>
      <c r="FHU57" s="62"/>
      <c r="FHV57" s="62"/>
      <c r="FHW57" s="62"/>
      <c r="FHX57" s="62"/>
      <c r="FHY57" s="62"/>
      <c r="FHZ57" s="62"/>
      <c r="FIA57" s="62"/>
      <c r="FIB57" s="62"/>
      <c r="FIC57" s="62"/>
      <c r="FID57" s="62"/>
      <c r="FIE57" s="62"/>
      <c r="FIF57" s="62"/>
      <c r="FIG57" s="62"/>
      <c r="FIH57" s="62"/>
      <c r="FII57" s="62"/>
      <c r="FIJ57" s="62"/>
      <c r="FIK57" s="62"/>
      <c r="FIL57" s="62"/>
      <c r="FIM57" s="62"/>
      <c r="FIN57" s="62"/>
      <c r="FIO57" s="62"/>
      <c r="FIP57" s="62"/>
      <c r="FIQ57" s="62"/>
      <c r="FIR57" s="62"/>
      <c r="FIS57" s="62"/>
      <c r="FIT57" s="62"/>
      <c r="FIU57" s="62"/>
      <c r="FIV57" s="62"/>
      <c r="FIW57" s="62"/>
      <c r="FIX57" s="62"/>
      <c r="FIY57" s="62"/>
      <c r="FIZ57" s="62"/>
      <c r="FJA57" s="62"/>
      <c r="FJB57" s="62"/>
      <c r="FJC57" s="62"/>
      <c r="FJD57" s="62"/>
      <c r="FJE57" s="62"/>
      <c r="FJF57" s="62"/>
      <c r="FJG57" s="62"/>
      <c r="FJH57" s="62"/>
      <c r="FJI57" s="62"/>
      <c r="FJJ57" s="62"/>
      <c r="FJK57" s="62"/>
      <c r="FJL57" s="62"/>
      <c r="FJM57" s="62"/>
      <c r="FJN57" s="62"/>
      <c r="FJO57" s="62"/>
      <c r="FJP57" s="62"/>
      <c r="FJQ57" s="62"/>
      <c r="FJR57" s="62"/>
      <c r="FJS57" s="62"/>
      <c r="FJT57" s="62"/>
      <c r="FJU57" s="62"/>
      <c r="FJV57" s="62"/>
      <c r="FJW57" s="62"/>
      <c r="FJX57" s="62"/>
      <c r="FJY57" s="62"/>
      <c r="FJZ57" s="62"/>
      <c r="FKA57" s="62"/>
      <c r="FKB57" s="62"/>
      <c r="FKC57" s="62"/>
      <c r="FKD57" s="62"/>
      <c r="FKE57" s="62"/>
      <c r="FKF57" s="62"/>
      <c r="FKG57" s="62"/>
      <c r="FKH57" s="62"/>
      <c r="FKI57" s="62"/>
      <c r="FKJ57" s="62"/>
      <c r="FKK57" s="62"/>
      <c r="FKL57" s="62"/>
      <c r="FKM57" s="62"/>
      <c r="FKN57" s="62"/>
      <c r="FKO57" s="62"/>
      <c r="FKP57" s="62"/>
      <c r="FKQ57" s="62"/>
      <c r="FKR57" s="62"/>
      <c r="FKS57" s="62"/>
      <c r="FKT57" s="62"/>
      <c r="FKU57" s="62"/>
      <c r="FKV57" s="62"/>
      <c r="FKW57" s="62"/>
      <c r="FKX57" s="62"/>
      <c r="FKY57" s="62"/>
      <c r="FKZ57" s="62"/>
      <c r="FLA57" s="62"/>
      <c r="FLB57" s="62"/>
      <c r="FLC57" s="62"/>
      <c r="FLD57" s="62"/>
      <c r="FLE57" s="62"/>
      <c r="FLF57" s="62"/>
      <c r="FLG57" s="62"/>
      <c r="FLH57" s="62"/>
      <c r="FLI57" s="62"/>
      <c r="FLJ57" s="62"/>
      <c r="FLK57" s="62"/>
      <c r="FLL57" s="62"/>
      <c r="FLM57" s="62"/>
      <c r="FLN57" s="62"/>
      <c r="FLO57" s="62"/>
      <c r="FLP57" s="62"/>
      <c r="FLQ57" s="62"/>
      <c r="FLR57" s="62"/>
      <c r="FLS57" s="62"/>
      <c r="FLT57" s="62"/>
      <c r="FLU57" s="62"/>
      <c r="FLV57" s="62"/>
      <c r="FLW57" s="62"/>
      <c r="FLX57" s="62"/>
      <c r="FLY57" s="62"/>
      <c r="FLZ57" s="62"/>
      <c r="FMA57" s="62"/>
      <c r="FMB57" s="62"/>
      <c r="FMC57" s="62"/>
      <c r="FMD57" s="62"/>
      <c r="FME57" s="62"/>
      <c r="FMF57" s="62"/>
      <c r="FMG57" s="62"/>
      <c r="FMH57" s="62"/>
      <c r="FMI57" s="62"/>
      <c r="FMJ57" s="62"/>
      <c r="FMK57" s="62"/>
      <c r="FML57" s="62"/>
      <c r="FMM57" s="62"/>
      <c r="FMN57" s="62"/>
      <c r="FMO57" s="62"/>
      <c r="FMP57" s="62"/>
      <c r="FMQ57" s="62"/>
      <c r="FMR57" s="62"/>
      <c r="FMS57" s="62"/>
      <c r="FMT57" s="62"/>
      <c r="FMU57" s="62"/>
      <c r="FMV57" s="62"/>
      <c r="FMW57" s="62"/>
      <c r="FMX57" s="62"/>
      <c r="FMY57" s="62"/>
      <c r="FMZ57" s="62"/>
      <c r="FNA57" s="62"/>
      <c r="FNB57" s="62"/>
      <c r="FNC57" s="62"/>
      <c r="FND57" s="62"/>
      <c r="FNE57" s="62"/>
      <c r="FNF57" s="62"/>
      <c r="FNG57" s="62"/>
      <c r="FNH57" s="62"/>
      <c r="FNI57" s="62"/>
      <c r="FNJ57" s="62"/>
      <c r="FNK57" s="62"/>
      <c r="FNL57" s="62"/>
      <c r="FNM57" s="62"/>
      <c r="FNN57" s="62"/>
      <c r="FNO57" s="62"/>
      <c r="FNP57" s="62"/>
      <c r="FNQ57" s="62"/>
      <c r="FNR57" s="62"/>
      <c r="FNS57" s="62"/>
      <c r="FNT57" s="62"/>
      <c r="FNU57" s="62"/>
      <c r="FNV57" s="62"/>
      <c r="FNW57" s="62"/>
      <c r="FNX57" s="62"/>
      <c r="FNY57" s="62"/>
      <c r="FNZ57" s="62"/>
      <c r="FOA57" s="62"/>
      <c r="FOB57" s="62"/>
      <c r="FOC57" s="62"/>
      <c r="FOD57" s="62"/>
      <c r="FOE57" s="62"/>
      <c r="FOF57" s="62"/>
      <c r="FOG57" s="62"/>
      <c r="FOH57" s="62"/>
      <c r="FOI57" s="62"/>
      <c r="FOJ57" s="62"/>
      <c r="FOK57" s="62"/>
      <c r="FOL57" s="62"/>
      <c r="FOM57" s="62"/>
      <c r="FON57" s="62"/>
      <c r="FOO57" s="62"/>
      <c r="FOP57" s="62"/>
      <c r="FOQ57" s="62"/>
      <c r="FOR57" s="62"/>
      <c r="FOS57" s="62"/>
      <c r="FOT57" s="62"/>
      <c r="FOU57" s="62"/>
      <c r="FOV57" s="62"/>
      <c r="FOW57" s="62"/>
      <c r="FOX57" s="62"/>
      <c r="FOY57" s="62"/>
      <c r="FOZ57" s="62"/>
      <c r="FPA57" s="62"/>
      <c r="FPB57" s="62"/>
      <c r="FPC57" s="62"/>
      <c r="FPD57" s="62"/>
      <c r="FPE57" s="62"/>
      <c r="FPF57" s="62"/>
      <c r="FPG57" s="62"/>
      <c r="FPH57" s="62"/>
      <c r="FPI57" s="62"/>
      <c r="FPJ57" s="62"/>
      <c r="FPK57" s="62"/>
      <c r="FPL57" s="62"/>
      <c r="FPM57" s="62"/>
      <c r="FPN57" s="62"/>
      <c r="FPO57" s="62"/>
      <c r="FPP57" s="62"/>
      <c r="FPQ57" s="62"/>
      <c r="FPR57" s="62"/>
      <c r="FPS57" s="62"/>
      <c r="FPT57" s="62"/>
      <c r="FPU57" s="62"/>
      <c r="FPV57" s="62"/>
      <c r="FPW57" s="62"/>
      <c r="FPX57" s="62"/>
      <c r="FPY57" s="62"/>
      <c r="FPZ57" s="62"/>
      <c r="FQA57" s="62"/>
      <c r="FQB57" s="62"/>
      <c r="FQC57" s="62"/>
      <c r="FQD57" s="62"/>
      <c r="FQE57" s="62"/>
      <c r="FQF57" s="62"/>
      <c r="FQG57" s="62"/>
      <c r="FQH57" s="62"/>
      <c r="FQI57" s="62"/>
      <c r="FQJ57" s="62"/>
      <c r="FQK57" s="62"/>
      <c r="FQL57" s="62"/>
      <c r="FQM57" s="62"/>
      <c r="FQN57" s="62"/>
      <c r="FQO57" s="62"/>
      <c r="FQP57" s="62"/>
      <c r="FQQ57" s="62"/>
      <c r="FQR57" s="62"/>
      <c r="FQS57" s="62"/>
      <c r="FQT57" s="62"/>
      <c r="FQU57" s="62"/>
      <c r="FQV57" s="62"/>
      <c r="FQW57" s="62"/>
      <c r="FQX57" s="62"/>
      <c r="FQY57" s="62"/>
      <c r="FQZ57" s="62"/>
      <c r="FRA57" s="62"/>
      <c r="FRB57" s="62"/>
      <c r="FRC57" s="62"/>
      <c r="FRD57" s="62"/>
      <c r="FRE57" s="62"/>
      <c r="FRF57" s="62"/>
      <c r="FRG57" s="62"/>
      <c r="FRH57" s="62"/>
      <c r="FRI57" s="62"/>
      <c r="FRJ57" s="62"/>
      <c r="FRK57" s="62"/>
      <c r="FRL57" s="62"/>
      <c r="FRM57" s="62"/>
      <c r="FRN57" s="62"/>
      <c r="FRO57" s="62"/>
      <c r="FRP57" s="62"/>
      <c r="FRQ57" s="62"/>
      <c r="FRR57" s="62"/>
      <c r="FRS57" s="62"/>
      <c r="FRT57" s="62"/>
      <c r="FRU57" s="62"/>
      <c r="FRV57" s="62"/>
      <c r="FRW57" s="62"/>
      <c r="FRX57" s="62"/>
      <c r="FRY57" s="62"/>
      <c r="FRZ57" s="62"/>
      <c r="FSA57" s="62"/>
      <c r="FSB57" s="62"/>
      <c r="FSC57" s="62"/>
      <c r="FSD57" s="62"/>
      <c r="FSE57" s="62"/>
      <c r="FSF57" s="62"/>
      <c r="FSG57" s="62"/>
      <c r="FSH57" s="62"/>
      <c r="FSI57" s="62"/>
      <c r="FSJ57" s="62"/>
      <c r="FSK57" s="62"/>
      <c r="FSL57" s="62"/>
      <c r="FSM57" s="62"/>
      <c r="FSN57" s="62"/>
      <c r="FSO57" s="62"/>
      <c r="FSP57" s="62"/>
      <c r="FSQ57" s="62"/>
      <c r="FSR57" s="62"/>
      <c r="FSS57" s="62"/>
      <c r="FST57" s="62"/>
      <c r="FSU57" s="62"/>
      <c r="FSV57" s="62"/>
      <c r="FSW57" s="62"/>
      <c r="FSX57" s="62"/>
      <c r="FSY57" s="62"/>
      <c r="FSZ57" s="62"/>
      <c r="FTA57" s="62"/>
      <c r="FTB57" s="62"/>
      <c r="FTC57" s="62"/>
      <c r="FTD57" s="62"/>
      <c r="FTE57" s="62"/>
      <c r="FTF57" s="62"/>
      <c r="FTG57" s="62"/>
      <c r="FTH57" s="62"/>
      <c r="FTI57" s="62"/>
      <c r="FTJ57" s="62"/>
      <c r="FTK57" s="62"/>
      <c r="FTL57" s="62"/>
      <c r="FTM57" s="62"/>
      <c r="FTN57" s="62"/>
      <c r="FTO57" s="62"/>
      <c r="FTP57" s="62"/>
      <c r="FTQ57" s="62"/>
      <c r="FTR57" s="62"/>
      <c r="FTS57" s="62"/>
      <c r="FTT57" s="62"/>
      <c r="FTU57" s="62"/>
      <c r="FTV57" s="62"/>
      <c r="FTW57" s="62"/>
      <c r="FTX57" s="62"/>
      <c r="FTY57" s="62"/>
      <c r="FTZ57" s="62"/>
      <c r="FUA57" s="62"/>
      <c r="FUB57" s="62"/>
      <c r="FUC57" s="62"/>
      <c r="FUD57" s="62"/>
      <c r="FUE57" s="62"/>
      <c r="FUF57" s="62"/>
      <c r="FUG57" s="62"/>
      <c r="FUH57" s="62"/>
      <c r="FUI57" s="62"/>
      <c r="FUJ57" s="62"/>
      <c r="FUK57" s="62"/>
      <c r="FUL57" s="62"/>
      <c r="FUM57" s="62"/>
      <c r="FUN57" s="62"/>
      <c r="FUO57" s="62"/>
      <c r="FUP57" s="62"/>
      <c r="FUQ57" s="62"/>
      <c r="FUR57" s="62"/>
      <c r="FUS57" s="62"/>
      <c r="FUT57" s="62"/>
      <c r="FUU57" s="62"/>
      <c r="FUV57" s="62"/>
      <c r="FUW57" s="62"/>
      <c r="FUX57" s="62"/>
      <c r="FUY57" s="62"/>
      <c r="FUZ57" s="62"/>
      <c r="FVA57" s="62"/>
      <c r="FVB57" s="62"/>
      <c r="FVC57" s="62"/>
      <c r="FVD57" s="62"/>
      <c r="FVE57" s="62"/>
      <c r="FVF57" s="62"/>
      <c r="FVG57" s="62"/>
      <c r="FVH57" s="62"/>
      <c r="FVI57" s="62"/>
      <c r="FVJ57" s="62"/>
      <c r="FVK57" s="62"/>
      <c r="FVL57" s="62"/>
      <c r="FVM57" s="62"/>
      <c r="FVN57" s="62"/>
      <c r="FVO57" s="62"/>
      <c r="FVP57" s="62"/>
      <c r="FVQ57" s="62"/>
      <c r="FVR57" s="62"/>
      <c r="FVS57" s="62"/>
      <c r="FVT57" s="62"/>
      <c r="FVU57" s="62"/>
      <c r="FVV57" s="62"/>
      <c r="FVW57" s="62"/>
      <c r="FVX57" s="62"/>
      <c r="FVY57" s="62"/>
      <c r="FVZ57" s="62"/>
      <c r="FWA57" s="62"/>
      <c r="FWB57" s="62"/>
      <c r="FWC57" s="62"/>
      <c r="FWD57" s="62"/>
      <c r="FWE57" s="62"/>
      <c r="FWF57" s="62"/>
      <c r="FWG57" s="62"/>
      <c r="FWH57" s="62"/>
      <c r="FWI57" s="62"/>
      <c r="FWJ57" s="62"/>
      <c r="FWK57" s="62"/>
      <c r="FWL57" s="62"/>
      <c r="FWM57" s="62"/>
      <c r="FWN57" s="62"/>
      <c r="FWO57" s="62"/>
      <c r="FWP57" s="62"/>
      <c r="FWQ57" s="62"/>
      <c r="FWR57" s="62"/>
      <c r="FWS57" s="62"/>
      <c r="FWT57" s="62"/>
      <c r="FWU57" s="62"/>
      <c r="FWV57" s="62"/>
      <c r="FWW57" s="62"/>
      <c r="FWX57" s="62"/>
      <c r="FWY57" s="62"/>
      <c r="FWZ57" s="62"/>
      <c r="FXA57" s="62"/>
      <c r="FXB57" s="62"/>
      <c r="FXC57" s="62"/>
      <c r="FXD57" s="62"/>
      <c r="FXE57" s="62"/>
      <c r="FXF57" s="62"/>
      <c r="FXG57" s="62"/>
      <c r="FXH57" s="62"/>
      <c r="FXI57" s="62"/>
      <c r="FXJ57" s="62"/>
      <c r="FXK57" s="62"/>
      <c r="FXL57" s="62"/>
      <c r="FXM57" s="62"/>
      <c r="FXN57" s="62"/>
      <c r="FXO57" s="62"/>
      <c r="FXP57" s="62"/>
      <c r="FXQ57" s="62"/>
      <c r="FXR57" s="62"/>
      <c r="FXS57" s="62"/>
      <c r="FXT57" s="62"/>
      <c r="FXU57" s="62"/>
      <c r="FXV57" s="62"/>
      <c r="FXW57" s="62"/>
      <c r="FXX57" s="62"/>
      <c r="FXY57" s="62"/>
      <c r="FXZ57" s="62"/>
      <c r="FYA57" s="62"/>
      <c r="FYB57" s="62"/>
      <c r="FYC57" s="62"/>
      <c r="FYD57" s="62"/>
      <c r="FYE57" s="62"/>
      <c r="FYF57" s="62"/>
      <c r="FYG57" s="62"/>
      <c r="FYH57" s="62"/>
      <c r="FYI57" s="62"/>
      <c r="FYJ57" s="62"/>
      <c r="FYK57" s="62"/>
      <c r="FYL57" s="62"/>
      <c r="FYM57" s="62"/>
      <c r="FYN57" s="62"/>
      <c r="FYO57" s="62"/>
      <c r="FYP57" s="62"/>
      <c r="FYQ57" s="62"/>
      <c r="FYR57" s="62"/>
      <c r="FYS57" s="62"/>
      <c r="FYT57" s="62"/>
      <c r="FYU57" s="62"/>
      <c r="FYV57" s="62"/>
      <c r="FYW57" s="62"/>
      <c r="FYX57" s="62"/>
      <c r="FYY57" s="62"/>
      <c r="FYZ57" s="62"/>
      <c r="FZA57" s="62"/>
      <c r="FZB57" s="62"/>
      <c r="FZC57" s="62"/>
      <c r="FZD57" s="62"/>
      <c r="FZE57" s="62"/>
      <c r="FZF57" s="62"/>
      <c r="FZG57" s="62"/>
      <c r="FZH57" s="62"/>
      <c r="FZI57" s="62"/>
      <c r="FZJ57" s="62"/>
      <c r="FZK57" s="62"/>
      <c r="FZL57" s="62"/>
      <c r="FZM57" s="62"/>
      <c r="FZN57" s="62"/>
      <c r="FZO57" s="62"/>
      <c r="FZP57" s="62"/>
      <c r="FZQ57" s="62"/>
      <c r="FZR57" s="62"/>
      <c r="FZS57" s="62"/>
      <c r="FZT57" s="62"/>
      <c r="FZU57" s="62"/>
      <c r="FZV57" s="62"/>
      <c r="FZW57" s="62"/>
      <c r="FZX57" s="62"/>
      <c r="FZY57" s="62"/>
      <c r="FZZ57" s="62"/>
      <c r="GAA57" s="62"/>
      <c r="GAB57" s="62"/>
      <c r="GAC57" s="62"/>
      <c r="GAD57" s="62"/>
      <c r="GAE57" s="62"/>
      <c r="GAF57" s="62"/>
      <c r="GAG57" s="62"/>
      <c r="GAH57" s="62"/>
      <c r="GAI57" s="62"/>
      <c r="GAJ57" s="62"/>
      <c r="GAK57" s="62"/>
      <c r="GAL57" s="62"/>
      <c r="GAM57" s="62"/>
      <c r="GAN57" s="62"/>
      <c r="GAO57" s="62"/>
      <c r="GAP57" s="62"/>
      <c r="GAQ57" s="62"/>
      <c r="GAR57" s="62"/>
      <c r="GAS57" s="62"/>
      <c r="GAT57" s="62"/>
      <c r="GAU57" s="62"/>
      <c r="GAV57" s="62"/>
      <c r="GAW57" s="62"/>
      <c r="GAX57" s="62"/>
      <c r="GAY57" s="62"/>
      <c r="GAZ57" s="62"/>
      <c r="GBA57" s="62"/>
      <c r="GBB57" s="62"/>
      <c r="GBC57" s="62"/>
      <c r="GBD57" s="62"/>
      <c r="GBE57" s="62"/>
      <c r="GBF57" s="62"/>
      <c r="GBG57" s="62"/>
      <c r="GBH57" s="62"/>
      <c r="GBI57" s="62"/>
      <c r="GBJ57" s="62"/>
      <c r="GBK57" s="62"/>
      <c r="GBL57" s="62"/>
      <c r="GBM57" s="62"/>
      <c r="GBN57" s="62"/>
      <c r="GBO57" s="62"/>
      <c r="GBP57" s="62"/>
      <c r="GBQ57" s="62"/>
      <c r="GBR57" s="62"/>
      <c r="GBS57" s="62"/>
      <c r="GBT57" s="62"/>
      <c r="GBU57" s="62"/>
      <c r="GBV57" s="62"/>
      <c r="GBW57" s="62"/>
      <c r="GBX57" s="62"/>
      <c r="GBY57" s="62"/>
      <c r="GBZ57" s="62"/>
      <c r="GCA57" s="62"/>
      <c r="GCB57" s="62"/>
      <c r="GCC57" s="62"/>
      <c r="GCD57" s="62"/>
      <c r="GCE57" s="62"/>
      <c r="GCF57" s="62"/>
      <c r="GCG57" s="62"/>
      <c r="GCH57" s="62"/>
      <c r="GCI57" s="62"/>
      <c r="GCJ57" s="62"/>
      <c r="GCK57" s="62"/>
      <c r="GCL57" s="62"/>
      <c r="GCM57" s="62"/>
      <c r="GCN57" s="62"/>
      <c r="GCO57" s="62"/>
      <c r="GCP57" s="62"/>
      <c r="GCQ57" s="62"/>
      <c r="GCR57" s="62"/>
      <c r="GCS57" s="62"/>
      <c r="GCT57" s="62"/>
      <c r="GCU57" s="62"/>
      <c r="GCV57" s="62"/>
      <c r="GCW57" s="62"/>
      <c r="GCX57" s="62"/>
      <c r="GCY57" s="62"/>
      <c r="GCZ57" s="62"/>
      <c r="GDA57" s="62"/>
      <c r="GDB57" s="62"/>
      <c r="GDC57" s="62"/>
      <c r="GDD57" s="62"/>
      <c r="GDE57" s="62"/>
      <c r="GDF57" s="62"/>
      <c r="GDG57" s="62"/>
      <c r="GDH57" s="62"/>
      <c r="GDI57" s="62"/>
      <c r="GDJ57" s="62"/>
      <c r="GDK57" s="62"/>
      <c r="GDL57" s="62"/>
      <c r="GDM57" s="62"/>
      <c r="GDN57" s="62"/>
      <c r="GDO57" s="62"/>
      <c r="GDP57" s="62"/>
      <c r="GDQ57" s="62"/>
      <c r="GDR57" s="62"/>
      <c r="GDS57" s="62"/>
      <c r="GDT57" s="62"/>
      <c r="GDU57" s="62"/>
      <c r="GDV57" s="62"/>
      <c r="GDW57" s="62"/>
      <c r="GDX57" s="62"/>
      <c r="GDY57" s="62"/>
      <c r="GDZ57" s="62"/>
      <c r="GEA57" s="62"/>
      <c r="GEB57" s="62"/>
      <c r="GEC57" s="62"/>
      <c r="GED57" s="62"/>
      <c r="GEE57" s="62"/>
      <c r="GEF57" s="62"/>
      <c r="GEG57" s="62"/>
      <c r="GEH57" s="62"/>
      <c r="GEI57" s="62"/>
      <c r="GEJ57" s="62"/>
      <c r="GEK57" s="62"/>
      <c r="GEL57" s="62"/>
      <c r="GEM57" s="62"/>
      <c r="GEN57" s="62"/>
      <c r="GEO57" s="62"/>
      <c r="GEP57" s="62"/>
      <c r="GEQ57" s="62"/>
      <c r="GER57" s="62"/>
      <c r="GES57" s="62"/>
      <c r="GET57" s="62"/>
      <c r="GEU57" s="62"/>
      <c r="GEV57" s="62"/>
      <c r="GEW57" s="62"/>
      <c r="GEX57" s="62"/>
      <c r="GEY57" s="62"/>
      <c r="GEZ57" s="62"/>
      <c r="GFA57" s="62"/>
      <c r="GFB57" s="62"/>
      <c r="GFC57" s="62"/>
      <c r="GFD57" s="62"/>
      <c r="GFE57" s="62"/>
      <c r="GFF57" s="62"/>
      <c r="GFG57" s="62"/>
      <c r="GFH57" s="62"/>
      <c r="GFI57" s="62"/>
      <c r="GFJ57" s="62"/>
      <c r="GFK57" s="62"/>
      <c r="GFL57" s="62"/>
      <c r="GFM57" s="62"/>
      <c r="GFN57" s="62"/>
      <c r="GFO57" s="62"/>
      <c r="GFP57" s="62"/>
      <c r="GFQ57" s="62"/>
      <c r="GFR57" s="62"/>
      <c r="GFS57" s="62"/>
      <c r="GFT57" s="62"/>
      <c r="GFU57" s="62"/>
      <c r="GFV57" s="62"/>
      <c r="GFW57" s="62"/>
      <c r="GFX57" s="62"/>
      <c r="GFY57" s="62"/>
      <c r="GFZ57" s="62"/>
      <c r="GGA57" s="62"/>
      <c r="GGB57" s="62"/>
      <c r="GGC57" s="62"/>
      <c r="GGD57" s="62"/>
      <c r="GGE57" s="62"/>
      <c r="GGF57" s="62"/>
      <c r="GGG57" s="62"/>
      <c r="GGH57" s="62"/>
      <c r="GGI57" s="62"/>
      <c r="GGJ57" s="62"/>
      <c r="GGK57" s="62"/>
      <c r="GGL57" s="62"/>
      <c r="GGM57" s="62"/>
      <c r="GGN57" s="62"/>
      <c r="GGO57" s="62"/>
      <c r="GGP57" s="62"/>
      <c r="GGQ57" s="62"/>
      <c r="GGR57" s="62"/>
      <c r="GGS57" s="62"/>
      <c r="GGT57" s="62"/>
      <c r="GGU57" s="62"/>
      <c r="GGV57" s="62"/>
      <c r="GGW57" s="62"/>
      <c r="GGX57" s="62"/>
      <c r="GGY57" s="62"/>
      <c r="GGZ57" s="62"/>
      <c r="GHA57" s="62"/>
      <c r="GHB57" s="62"/>
      <c r="GHC57" s="62"/>
      <c r="GHD57" s="62"/>
      <c r="GHE57" s="62"/>
      <c r="GHF57" s="62"/>
      <c r="GHG57" s="62"/>
      <c r="GHH57" s="62"/>
      <c r="GHI57" s="62"/>
      <c r="GHJ57" s="62"/>
      <c r="GHK57" s="62"/>
      <c r="GHL57" s="62"/>
      <c r="GHM57" s="62"/>
      <c r="GHN57" s="62"/>
      <c r="GHO57" s="62"/>
      <c r="GHP57" s="62"/>
      <c r="GHQ57" s="62"/>
      <c r="GHR57" s="62"/>
      <c r="GHS57" s="62"/>
      <c r="GHT57" s="62"/>
      <c r="GHU57" s="62"/>
      <c r="GHV57" s="62"/>
      <c r="GHW57" s="62"/>
      <c r="GHX57" s="62"/>
      <c r="GHY57" s="62"/>
      <c r="GHZ57" s="62"/>
      <c r="GIA57" s="62"/>
      <c r="GIB57" s="62"/>
      <c r="GIC57" s="62"/>
      <c r="GID57" s="62"/>
      <c r="GIE57" s="62"/>
      <c r="GIF57" s="62"/>
      <c r="GIG57" s="62"/>
      <c r="GIH57" s="62"/>
      <c r="GII57" s="62"/>
      <c r="GIJ57" s="62"/>
      <c r="GIK57" s="62"/>
      <c r="GIL57" s="62"/>
      <c r="GIM57" s="62"/>
      <c r="GIN57" s="62"/>
      <c r="GIO57" s="62"/>
      <c r="GIP57" s="62"/>
      <c r="GIQ57" s="62"/>
      <c r="GIR57" s="62"/>
      <c r="GIS57" s="62"/>
      <c r="GIT57" s="62"/>
      <c r="GIU57" s="62"/>
      <c r="GIV57" s="62"/>
      <c r="GIW57" s="62"/>
      <c r="GIX57" s="62"/>
      <c r="GIY57" s="62"/>
      <c r="GIZ57" s="62"/>
      <c r="GJA57" s="62"/>
      <c r="GJB57" s="62"/>
      <c r="GJC57" s="62"/>
      <c r="GJD57" s="62"/>
      <c r="GJE57" s="62"/>
      <c r="GJF57" s="62"/>
      <c r="GJG57" s="62"/>
      <c r="GJH57" s="62"/>
      <c r="GJI57" s="62"/>
      <c r="GJJ57" s="62"/>
      <c r="GJK57" s="62"/>
      <c r="GJL57" s="62"/>
      <c r="GJM57" s="62"/>
      <c r="GJN57" s="62"/>
      <c r="GJO57" s="62"/>
      <c r="GJP57" s="62"/>
      <c r="GJQ57" s="62"/>
      <c r="GJR57" s="62"/>
      <c r="GJS57" s="62"/>
      <c r="GJT57" s="62"/>
      <c r="GJU57" s="62"/>
      <c r="GJV57" s="62"/>
      <c r="GJW57" s="62"/>
      <c r="GJX57" s="62"/>
      <c r="GJY57" s="62"/>
      <c r="GJZ57" s="62"/>
      <c r="GKA57" s="62"/>
      <c r="GKB57" s="62"/>
      <c r="GKC57" s="62"/>
      <c r="GKD57" s="62"/>
      <c r="GKE57" s="62"/>
      <c r="GKF57" s="62"/>
      <c r="GKG57" s="62"/>
      <c r="GKH57" s="62"/>
      <c r="GKI57" s="62"/>
      <c r="GKJ57" s="62"/>
      <c r="GKK57" s="62"/>
      <c r="GKL57" s="62"/>
      <c r="GKM57" s="62"/>
      <c r="GKN57" s="62"/>
      <c r="GKO57" s="62"/>
      <c r="GKP57" s="62"/>
      <c r="GKQ57" s="62"/>
      <c r="GKR57" s="62"/>
      <c r="GKS57" s="62"/>
      <c r="GKT57" s="62"/>
      <c r="GKU57" s="62"/>
      <c r="GKV57" s="62"/>
      <c r="GKW57" s="62"/>
      <c r="GKX57" s="62"/>
      <c r="GKY57" s="62"/>
      <c r="GKZ57" s="62"/>
      <c r="GLA57" s="62"/>
      <c r="GLB57" s="62"/>
      <c r="GLC57" s="62"/>
      <c r="GLD57" s="62"/>
      <c r="GLE57" s="62"/>
      <c r="GLF57" s="62"/>
      <c r="GLG57" s="62"/>
      <c r="GLH57" s="62"/>
      <c r="GLI57" s="62"/>
      <c r="GLJ57" s="62"/>
      <c r="GLK57" s="62"/>
      <c r="GLL57" s="62"/>
      <c r="GLM57" s="62"/>
      <c r="GLN57" s="62"/>
      <c r="GLO57" s="62"/>
      <c r="GLP57" s="62"/>
      <c r="GLQ57" s="62"/>
      <c r="GLR57" s="62"/>
      <c r="GLS57" s="62"/>
      <c r="GLT57" s="62"/>
      <c r="GLU57" s="62"/>
      <c r="GLV57" s="62"/>
      <c r="GLW57" s="62"/>
      <c r="GLX57" s="62"/>
      <c r="GLY57" s="62"/>
      <c r="GLZ57" s="62"/>
      <c r="GMA57" s="62"/>
      <c r="GMB57" s="62"/>
      <c r="GMC57" s="62"/>
      <c r="GMD57" s="62"/>
      <c r="GME57" s="62"/>
      <c r="GMF57" s="62"/>
      <c r="GMG57" s="62"/>
      <c r="GMH57" s="62"/>
      <c r="GMI57" s="62"/>
      <c r="GMJ57" s="62"/>
      <c r="GMK57" s="62"/>
      <c r="GML57" s="62"/>
      <c r="GMM57" s="62"/>
      <c r="GMN57" s="62"/>
      <c r="GMO57" s="62"/>
      <c r="GMP57" s="62"/>
      <c r="GMQ57" s="62"/>
      <c r="GMR57" s="62"/>
      <c r="GMS57" s="62"/>
      <c r="GMT57" s="62"/>
      <c r="GMU57" s="62"/>
      <c r="GMV57" s="62"/>
      <c r="GMW57" s="62"/>
      <c r="GMX57" s="62"/>
      <c r="GMY57" s="62"/>
      <c r="GMZ57" s="62"/>
      <c r="GNA57" s="62"/>
      <c r="GNB57" s="62"/>
      <c r="GNC57" s="62"/>
      <c r="GND57" s="62"/>
      <c r="GNE57" s="62"/>
      <c r="GNF57" s="62"/>
      <c r="GNG57" s="62"/>
      <c r="GNH57" s="62"/>
      <c r="GNI57" s="62"/>
      <c r="GNJ57" s="62"/>
      <c r="GNK57" s="62"/>
      <c r="GNL57" s="62"/>
      <c r="GNM57" s="62"/>
      <c r="GNN57" s="62"/>
      <c r="GNO57" s="62"/>
      <c r="GNP57" s="62"/>
      <c r="GNQ57" s="62"/>
      <c r="GNR57" s="62"/>
      <c r="GNS57" s="62"/>
      <c r="GNT57" s="62"/>
      <c r="GNU57" s="62"/>
      <c r="GNV57" s="62"/>
      <c r="GNW57" s="62"/>
      <c r="GNX57" s="62"/>
      <c r="GNY57" s="62"/>
      <c r="GNZ57" s="62"/>
      <c r="GOA57" s="62"/>
      <c r="GOB57" s="62"/>
      <c r="GOC57" s="62"/>
      <c r="GOD57" s="62"/>
      <c r="GOE57" s="62"/>
      <c r="GOF57" s="62"/>
      <c r="GOG57" s="62"/>
      <c r="GOH57" s="62"/>
      <c r="GOI57" s="62"/>
      <c r="GOJ57" s="62"/>
      <c r="GOK57" s="62"/>
      <c r="GOL57" s="62"/>
      <c r="GOM57" s="62"/>
      <c r="GON57" s="62"/>
      <c r="GOO57" s="62"/>
      <c r="GOP57" s="62"/>
      <c r="GOQ57" s="62"/>
      <c r="GOR57" s="62"/>
      <c r="GOS57" s="62"/>
      <c r="GOT57" s="62"/>
      <c r="GOU57" s="62"/>
      <c r="GOV57" s="62"/>
      <c r="GOW57" s="62"/>
      <c r="GOX57" s="62"/>
      <c r="GOY57" s="62"/>
      <c r="GOZ57" s="62"/>
      <c r="GPA57" s="62"/>
      <c r="GPB57" s="62"/>
      <c r="GPC57" s="62"/>
      <c r="GPD57" s="62"/>
      <c r="GPE57" s="62"/>
      <c r="GPF57" s="62"/>
      <c r="GPG57" s="62"/>
      <c r="GPH57" s="62"/>
      <c r="GPI57" s="62"/>
      <c r="GPJ57" s="62"/>
      <c r="GPK57" s="62"/>
      <c r="GPL57" s="62"/>
      <c r="GPM57" s="62"/>
      <c r="GPN57" s="62"/>
      <c r="GPO57" s="62"/>
      <c r="GPP57" s="62"/>
      <c r="GPQ57" s="62"/>
      <c r="GPR57" s="62"/>
      <c r="GPS57" s="62"/>
      <c r="GPT57" s="62"/>
      <c r="GPU57" s="62"/>
      <c r="GPV57" s="62"/>
      <c r="GPW57" s="62"/>
      <c r="GPX57" s="62"/>
      <c r="GPY57" s="62"/>
      <c r="GPZ57" s="62"/>
      <c r="GQA57" s="62"/>
      <c r="GQB57" s="62"/>
      <c r="GQC57" s="62"/>
      <c r="GQD57" s="62"/>
      <c r="GQE57" s="62"/>
      <c r="GQF57" s="62"/>
      <c r="GQG57" s="62"/>
      <c r="GQH57" s="62"/>
      <c r="GQI57" s="62"/>
      <c r="GQJ57" s="62"/>
      <c r="GQK57" s="62"/>
      <c r="GQL57" s="62"/>
      <c r="GQM57" s="62"/>
      <c r="GQN57" s="62"/>
      <c r="GQO57" s="62"/>
      <c r="GQP57" s="62"/>
      <c r="GQQ57" s="62"/>
      <c r="GQR57" s="62"/>
      <c r="GQS57" s="62"/>
      <c r="GQT57" s="62"/>
      <c r="GQU57" s="62"/>
      <c r="GQV57" s="62"/>
      <c r="GQW57" s="62"/>
      <c r="GQX57" s="62"/>
      <c r="GQY57" s="62"/>
      <c r="GQZ57" s="62"/>
      <c r="GRA57" s="62"/>
      <c r="GRB57" s="62"/>
      <c r="GRC57" s="62"/>
      <c r="GRD57" s="62"/>
      <c r="GRE57" s="62"/>
      <c r="GRF57" s="62"/>
      <c r="GRG57" s="62"/>
      <c r="GRH57" s="62"/>
      <c r="GRI57" s="62"/>
      <c r="GRJ57" s="62"/>
      <c r="GRK57" s="62"/>
      <c r="GRL57" s="62"/>
      <c r="GRM57" s="62"/>
      <c r="GRN57" s="62"/>
      <c r="GRO57" s="62"/>
      <c r="GRP57" s="62"/>
      <c r="GRQ57" s="62"/>
      <c r="GRR57" s="62"/>
      <c r="GRS57" s="62"/>
      <c r="GRT57" s="62"/>
      <c r="GRU57" s="62"/>
      <c r="GRV57" s="62"/>
      <c r="GRW57" s="62"/>
      <c r="GRX57" s="62"/>
      <c r="GRY57" s="62"/>
      <c r="GRZ57" s="62"/>
      <c r="GSA57" s="62"/>
      <c r="GSB57" s="62"/>
      <c r="GSC57" s="62"/>
      <c r="GSD57" s="62"/>
      <c r="GSE57" s="62"/>
      <c r="GSF57" s="62"/>
      <c r="GSG57" s="62"/>
      <c r="GSH57" s="62"/>
      <c r="GSI57" s="62"/>
      <c r="GSJ57" s="62"/>
      <c r="GSK57" s="62"/>
      <c r="GSL57" s="62"/>
      <c r="GSM57" s="62"/>
      <c r="GSN57" s="62"/>
      <c r="GSO57" s="62"/>
      <c r="GSP57" s="62"/>
      <c r="GSQ57" s="62"/>
      <c r="GSR57" s="62"/>
      <c r="GSS57" s="62"/>
      <c r="GST57" s="62"/>
      <c r="GSU57" s="62"/>
      <c r="GSV57" s="62"/>
      <c r="GSW57" s="62"/>
      <c r="GSX57" s="62"/>
      <c r="GSY57" s="62"/>
      <c r="GSZ57" s="62"/>
      <c r="GTA57" s="62"/>
      <c r="GTB57" s="62"/>
      <c r="GTC57" s="62"/>
      <c r="GTD57" s="62"/>
      <c r="GTE57" s="62"/>
      <c r="GTF57" s="62"/>
      <c r="GTG57" s="62"/>
      <c r="GTH57" s="62"/>
      <c r="GTI57" s="62"/>
      <c r="GTJ57" s="62"/>
      <c r="GTK57" s="62"/>
      <c r="GTL57" s="62"/>
      <c r="GTM57" s="62"/>
      <c r="GTN57" s="62"/>
      <c r="GTO57" s="62"/>
      <c r="GTP57" s="62"/>
      <c r="GTQ57" s="62"/>
      <c r="GTR57" s="62"/>
      <c r="GTS57" s="62"/>
      <c r="GTT57" s="62"/>
      <c r="GTU57" s="62"/>
      <c r="GTV57" s="62"/>
      <c r="GTW57" s="62"/>
      <c r="GTX57" s="62"/>
      <c r="GTY57" s="62"/>
      <c r="GTZ57" s="62"/>
      <c r="GUA57" s="62"/>
      <c r="GUB57" s="62"/>
      <c r="GUC57" s="62"/>
      <c r="GUD57" s="62"/>
      <c r="GUE57" s="62"/>
      <c r="GUF57" s="62"/>
      <c r="GUG57" s="62"/>
      <c r="GUH57" s="62"/>
      <c r="GUI57" s="62"/>
      <c r="GUJ57" s="62"/>
      <c r="GUK57" s="62"/>
      <c r="GUL57" s="62"/>
      <c r="GUM57" s="62"/>
      <c r="GUN57" s="62"/>
      <c r="GUO57" s="62"/>
      <c r="GUP57" s="62"/>
      <c r="GUQ57" s="62"/>
      <c r="GUR57" s="62"/>
      <c r="GUS57" s="62"/>
      <c r="GUT57" s="62"/>
      <c r="GUU57" s="62"/>
      <c r="GUV57" s="62"/>
      <c r="GUW57" s="62"/>
      <c r="GUX57" s="62"/>
      <c r="GUY57" s="62"/>
      <c r="GUZ57" s="62"/>
      <c r="GVA57" s="62"/>
      <c r="GVB57" s="62"/>
      <c r="GVC57" s="62"/>
      <c r="GVD57" s="62"/>
      <c r="GVE57" s="62"/>
      <c r="GVF57" s="62"/>
      <c r="GVG57" s="62"/>
      <c r="GVH57" s="62"/>
      <c r="GVI57" s="62"/>
      <c r="GVJ57" s="62"/>
      <c r="GVK57" s="62"/>
      <c r="GVL57" s="62"/>
      <c r="GVM57" s="62"/>
      <c r="GVN57" s="62"/>
      <c r="GVO57" s="62"/>
      <c r="GVP57" s="62"/>
      <c r="GVQ57" s="62"/>
      <c r="GVR57" s="62"/>
      <c r="GVS57" s="62"/>
      <c r="GVT57" s="62"/>
      <c r="GVU57" s="62"/>
      <c r="GVV57" s="62"/>
      <c r="GVW57" s="62"/>
      <c r="GVX57" s="62"/>
      <c r="GVY57" s="62"/>
      <c r="GVZ57" s="62"/>
      <c r="GWA57" s="62"/>
      <c r="GWB57" s="62"/>
      <c r="GWC57" s="62"/>
      <c r="GWD57" s="62"/>
      <c r="GWE57" s="62"/>
      <c r="GWF57" s="62"/>
      <c r="GWG57" s="62"/>
      <c r="GWH57" s="62"/>
      <c r="GWI57" s="62"/>
      <c r="GWJ57" s="62"/>
      <c r="GWK57" s="62"/>
      <c r="GWL57" s="62"/>
      <c r="GWM57" s="62"/>
      <c r="GWN57" s="62"/>
      <c r="GWO57" s="62"/>
      <c r="GWP57" s="62"/>
      <c r="GWQ57" s="62"/>
      <c r="GWR57" s="62"/>
      <c r="GWS57" s="62"/>
      <c r="GWT57" s="62"/>
      <c r="GWU57" s="62"/>
      <c r="GWV57" s="62"/>
      <c r="GWW57" s="62"/>
      <c r="GWX57" s="62"/>
      <c r="GWY57" s="62"/>
      <c r="GWZ57" s="62"/>
      <c r="GXA57" s="62"/>
      <c r="GXB57" s="62"/>
      <c r="GXC57" s="62"/>
      <c r="GXD57" s="62"/>
      <c r="GXE57" s="62"/>
      <c r="GXF57" s="62"/>
      <c r="GXG57" s="62"/>
      <c r="GXH57" s="62"/>
      <c r="GXI57" s="62"/>
      <c r="GXJ57" s="62"/>
      <c r="GXK57" s="62"/>
      <c r="GXL57" s="62"/>
      <c r="GXM57" s="62"/>
      <c r="GXN57" s="62"/>
      <c r="GXO57" s="62"/>
      <c r="GXP57" s="62"/>
      <c r="GXQ57" s="62"/>
      <c r="GXR57" s="62"/>
      <c r="GXS57" s="62"/>
      <c r="GXT57" s="62"/>
      <c r="GXU57" s="62"/>
      <c r="GXV57" s="62"/>
      <c r="GXW57" s="62"/>
      <c r="GXX57" s="62"/>
      <c r="GXY57" s="62"/>
      <c r="GXZ57" s="62"/>
      <c r="GYA57" s="62"/>
      <c r="GYB57" s="62"/>
      <c r="GYC57" s="62"/>
      <c r="GYD57" s="62"/>
      <c r="GYE57" s="62"/>
      <c r="GYF57" s="62"/>
      <c r="GYG57" s="62"/>
      <c r="GYH57" s="62"/>
      <c r="GYI57" s="62"/>
      <c r="GYJ57" s="62"/>
      <c r="GYK57" s="62"/>
      <c r="GYL57" s="62"/>
      <c r="GYM57" s="62"/>
      <c r="GYN57" s="62"/>
      <c r="GYO57" s="62"/>
      <c r="GYP57" s="62"/>
      <c r="GYQ57" s="62"/>
      <c r="GYR57" s="62"/>
      <c r="GYS57" s="62"/>
      <c r="GYT57" s="62"/>
      <c r="GYU57" s="62"/>
      <c r="GYV57" s="62"/>
      <c r="GYW57" s="62"/>
      <c r="GYX57" s="62"/>
      <c r="GYY57" s="62"/>
      <c r="GYZ57" s="62"/>
      <c r="GZA57" s="62"/>
      <c r="GZB57" s="62"/>
      <c r="GZC57" s="62"/>
      <c r="GZD57" s="62"/>
      <c r="GZE57" s="62"/>
      <c r="GZF57" s="62"/>
      <c r="GZG57" s="62"/>
      <c r="GZH57" s="62"/>
      <c r="GZI57" s="62"/>
      <c r="GZJ57" s="62"/>
      <c r="GZK57" s="62"/>
      <c r="GZL57" s="62"/>
      <c r="GZM57" s="62"/>
      <c r="GZN57" s="62"/>
      <c r="GZO57" s="62"/>
      <c r="GZP57" s="62"/>
      <c r="GZQ57" s="62"/>
      <c r="GZR57" s="62"/>
      <c r="GZS57" s="62"/>
      <c r="GZT57" s="62"/>
      <c r="GZU57" s="62"/>
      <c r="GZV57" s="62"/>
      <c r="GZW57" s="62"/>
      <c r="GZX57" s="62"/>
      <c r="GZY57" s="62"/>
      <c r="GZZ57" s="62"/>
      <c r="HAA57" s="62"/>
      <c r="HAB57" s="62"/>
      <c r="HAC57" s="62"/>
      <c r="HAD57" s="62"/>
      <c r="HAE57" s="62"/>
      <c r="HAF57" s="62"/>
      <c r="HAG57" s="62"/>
      <c r="HAH57" s="62"/>
      <c r="HAI57" s="62"/>
      <c r="HAJ57" s="62"/>
      <c r="HAK57" s="62"/>
      <c r="HAL57" s="62"/>
      <c r="HAM57" s="62"/>
      <c r="HAN57" s="62"/>
      <c r="HAO57" s="62"/>
      <c r="HAP57" s="62"/>
      <c r="HAQ57" s="62"/>
      <c r="HAR57" s="62"/>
      <c r="HAS57" s="62"/>
      <c r="HAT57" s="62"/>
      <c r="HAU57" s="62"/>
      <c r="HAV57" s="62"/>
      <c r="HAW57" s="62"/>
      <c r="HAX57" s="62"/>
      <c r="HAY57" s="62"/>
      <c r="HAZ57" s="62"/>
      <c r="HBA57" s="62"/>
      <c r="HBB57" s="62"/>
      <c r="HBC57" s="62"/>
      <c r="HBD57" s="62"/>
      <c r="HBE57" s="62"/>
      <c r="HBF57" s="62"/>
      <c r="HBG57" s="62"/>
      <c r="HBH57" s="62"/>
      <c r="HBI57" s="62"/>
      <c r="HBJ57" s="62"/>
      <c r="HBK57" s="62"/>
      <c r="HBL57" s="62"/>
      <c r="HBM57" s="62"/>
      <c r="HBN57" s="62"/>
      <c r="HBO57" s="62"/>
      <c r="HBP57" s="62"/>
      <c r="HBQ57" s="62"/>
      <c r="HBR57" s="62"/>
      <c r="HBS57" s="62"/>
      <c r="HBT57" s="62"/>
      <c r="HBU57" s="62"/>
      <c r="HBV57" s="62"/>
      <c r="HBW57" s="62"/>
      <c r="HBX57" s="62"/>
      <c r="HBY57" s="62"/>
      <c r="HBZ57" s="62"/>
      <c r="HCA57" s="62"/>
      <c r="HCB57" s="62"/>
      <c r="HCC57" s="62"/>
      <c r="HCD57" s="62"/>
      <c r="HCE57" s="62"/>
      <c r="HCF57" s="62"/>
      <c r="HCG57" s="62"/>
      <c r="HCH57" s="62"/>
      <c r="HCI57" s="62"/>
      <c r="HCJ57" s="62"/>
      <c r="HCK57" s="62"/>
      <c r="HCL57" s="62"/>
      <c r="HCM57" s="62"/>
      <c r="HCN57" s="62"/>
      <c r="HCO57" s="62"/>
      <c r="HCP57" s="62"/>
      <c r="HCQ57" s="62"/>
      <c r="HCR57" s="62"/>
      <c r="HCS57" s="62"/>
      <c r="HCT57" s="62"/>
      <c r="HCU57" s="62"/>
      <c r="HCV57" s="62"/>
      <c r="HCW57" s="62"/>
      <c r="HCX57" s="62"/>
      <c r="HCY57" s="62"/>
      <c r="HCZ57" s="62"/>
      <c r="HDA57" s="62"/>
      <c r="HDB57" s="62"/>
      <c r="HDC57" s="62"/>
      <c r="HDD57" s="62"/>
      <c r="HDE57" s="62"/>
      <c r="HDF57" s="62"/>
      <c r="HDG57" s="62"/>
      <c r="HDH57" s="62"/>
      <c r="HDI57" s="62"/>
      <c r="HDJ57" s="62"/>
      <c r="HDK57" s="62"/>
      <c r="HDL57" s="62"/>
      <c r="HDM57" s="62"/>
      <c r="HDN57" s="62"/>
      <c r="HDO57" s="62"/>
      <c r="HDP57" s="62"/>
      <c r="HDQ57" s="62"/>
      <c r="HDR57" s="62"/>
      <c r="HDS57" s="62"/>
      <c r="HDT57" s="62"/>
      <c r="HDU57" s="62"/>
      <c r="HDV57" s="62"/>
      <c r="HDW57" s="62"/>
      <c r="HDX57" s="62"/>
      <c r="HDY57" s="62"/>
      <c r="HDZ57" s="62"/>
      <c r="HEA57" s="62"/>
      <c r="HEB57" s="62"/>
      <c r="HEC57" s="62"/>
      <c r="HED57" s="62"/>
      <c r="HEE57" s="62"/>
      <c r="HEF57" s="62"/>
      <c r="HEG57" s="62"/>
      <c r="HEH57" s="62"/>
      <c r="HEI57" s="62"/>
      <c r="HEJ57" s="62"/>
      <c r="HEK57" s="62"/>
      <c r="HEL57" s="62"/>
      <c r="HEM57" s="62"/>
      <c r="HEN57" s="62"/>
      <c r="HEO57" s="62"/>
      <c r="HEP57" s="62"/>
      <c r="HEQ57" s="62"/>
      <c r="HER57" s="62"/>
      <c r="HES57" s="62"/>
      <c r="HET57" s="62"/>
      <c r="HEU57" s="62"/>
      <c r="HEV57" s="62"/>
      <c r="HEW57" s="62"/>
      <c r="HEX57" s="62"/>
      <c r="HEY57" s="62"/>
      <c r="HEZ57" s="62"/>
      <c r="HFA57" s="62"/>
      <c r="HFB57" s="62"/>
      <c r="HFC57" s="62"/>
      <c r="HFD57" s="62"/>
      <c r="HFE57" s="62"/>
      <c r="HFF57" s="62"/>
      <c r="HFG57" s="62"/>
      <c r="HFH57" s="62"/>
      <c r="HFI57" s="62"/>
      <c r="HFJ57" s="62"/>
      <c r="HFK57" s="62"/>
      <c r="HFL57" s="62"/>
      <c r="HFM57" s="62"/>
      <c r="HFN57" s="62"/>
      <c r="HFO57" s="62"/>
      <c r="HFP57" s="62"/>
      <c r="HFQ57" s="62"/>
      <c r="HFR57" s="62"/>
      <c r="HFS57" s="62"/>
      <c r="HFT57" s="62"/>
      <c r="HFU57" s="62"/>
      <c r="HFV57" s="62"/>
      <c r="HFW57" s="62"/>
      <c r="HFX57" s="62"/>
      <c r="HFY57" s="62"/>
      <c r="HFZ57" s="62"/>
      <c r="HGA57" s="62"/>
      <c r="HGB57" s="62"/>
      <c r="HGC57" s="62"/>
      <c r="HGD57" s="62"/>
      <c r="HGE57" s="62"/>
      <c r="HGF57" s="62"/>
      <c r="HGG57" s="62"/>
      <c r="HGH57" s="62"/>
      <c r="HGI57" s="62"/>
      <c r="HGJ57" s="62"/>
      <c r="HGK57" s="62"/>
      <c r="HGL57" s="62"/>
      <c r="HGM57" s="62"/>
      <c r="HGN57" s="62"/>
      <c r="HGO57" s="62"/>
      <c r="HGP57" s="62"/>
      <c r="HGQ57" s="62"/>
      <c r="HGR57" s="62"/>
      <c r="HGS57" s="62"/>
      <c r="HGT57" s="62"/>
      <c r="HGU57" s="62"/>
      <c r="HGV57" s="62"/>
      <c r="HGW57" s="62"/>
      <c r="HGX57" s="62"/>
      <c r="HGY57" s="62"/>
      <c r="HGZ57" s="62"/>
      <c r="HHA57" s="62"/>
      <c r="HHB57" s="62"/>
      <c r="HHC57" s="62"/>
      <c r="HHD57" s="62"/>
      <c r="HHE57" s="62"/>
      <c r="HHF57" s="62"/>
      <c r="HHG57" s="62"/>
      <c r="HHH57" s="62"/>
      <c r="HHI57" s="62"/>
      <c r="HHJ57" s="62"/>
      <c r="HHK57" s="62"/>
      <c r="HHL57" s="62"/>
      <c r="HHM57" s="62"/>
      <c r="HHN57" s="62"/>
      <c r="HHO57" s="62"/>
      <c r="HHP57" s="62"/>
      <c r="HHQ57" s="62"/>
      <c r="HHR57" s="62"/>
      <c r="HHS57" s="62"/>
      <c r="HHT57" s="62"/>
      <c r="HHU57" s="62"/>
      <c r="HHV57" s="62"/>
      <c r="HHW57" s="62"/>
      <c r="HHX57" s="62"/>
      <c r="HHY57" s="62"/>
      <c r="HHZ57" s="62"/>
      <c r="HIA57" s="62"/>
      <c r="HIB57" s="62"/>
      <c r="HIC57" s="62"/>
      <c r="HID57" s="62"/>
      <c r="HIE57" s="62"/>
      <c r="HIF57" s="62"/>
      <c r="HIG57" s="62"/>
      <c r="HIH57" s="62"/>
      <c r="HII57" s="62"/>
      <c r="HIJ57" s="62"/>
      <c r="HIK57" s="62"/>
      <c r="HIL57" s="62"/>
      <c r="HIM57" s="62"/>
      <c r="HIN57" s="62"/>
      <c r="HIO57" s="62"/>
      <c r="HIP57" s="62"/>
      <c r="HIQ57" s="62"/>
      <c r="HIR57" s="62"/>
      <c r="HIS57" s="62"/>
      <c r="HIT57" s="62"/>
      <c r="HIU57" s="62"/>
      <c r="HIV57" s="62"/>
      <c r="HIW57" s="62"/>
      <c r="HIX57" s="62"/>
      <c r="HIY57" s="62"/>
      <c r="HIZ57" s="62"/>
      <c r="HJA57" s="62"/>
      <c r="HJB57" s="62"/>
      <c r="HJC57" s="62"/>
      <c r="HJD57" s="62"/>
      <c r="HJE57" s="62"/>
      <c r="HJF57" s="62"/>
      <c r="HJG57" s="62"/>
      <c r="HJH57" s="62"/>
      <c r="HJI57" s="62"/>
      <c r="HJJ57" s="62"/>
      <c r="HJK57" s="62"/>
      <c r="HJL57" s="62"/>
      <c r="HJM57" s="62"/>
      <c r="HJN57" s="62"/>
      <c r="HJO57" s="62"/>
      <c r="HJP57" s="62"/>
      <c r="HJQ57" s="62"/>
      <c r="HJR57" s="62"/>
      <c r="HJS57" s="62"/>
      <c r="HJT57" s="62"/>
      <c r="HJU57" s="62"/>
      <c r="HJV57" s="62"/>
      <c r="HJW57" s="62"/>
      <c r="HJX57" s="62"/>
      <c r="HJY57" s="62"/>
      <c r="HJZ57" s="62"/>
      <c r="HKA57" s="62"/>
      <c r="HKB57" s="62"/>
      <c r="HKC57" s="62"/>
      <c r="HKD57" s="62"/>
      <c r="HKE57" s="62"/>
      <c r="HKF57" s="62"/>
      <c r="HKG57" s="62"/>
      <c r="HKH57" s="62"/>
      <c r="HKI57" s="62"/>
      <c r="HKJ57" s="62"/>
      <c r="HKK57" s="62"/>
      <c r="HKL57" s="62"/>
      <c r="HKM57" s="62"/>
      <c r="HKN57" s="62"/>
      <c r="HKO57" s="62"/>
      <c r="HKP57" s="62"/>
      <c r="HKQ57" s="62"/>
      <c r="HKR57" s="62"/>
      <c r="HKS57" s="62"/>
      <c r="HKT57" s="62"/>
      <c r="HKU57" s="62"/>
      <c r="HKV57" s="62"/>
      <c r="HKW57" s="62"/>
      <c r="HKX57" s="62"/>
      <c r="HKY57" s="62"/>
      <c r="HKZ57" s="62"/>
      <c r="HLA57" s="62"/>
      <c r="HLB57" s="62"/>
      <c r="HLC57" s="62"/>
      <c r="HLD57" s="62"/>
      <c r="HLE57" s="62"/>
      <c r="HLF57" s="62"/>
      <c r="HLG57" s="62"/>
      <c r="HLH57" s="62"/>
      <c r="HLI57" s="62"/>
      <c r="HLJ57" s="62"/>
      <c r="HLK57" s="62"/>
      <c r="HLL57" s="62"/>
      <c r="HLM57" s="62"/>
      <c r="HLN57" s="62"/>
      <c r="HLO57" s="62"/>
      <c r="HLP57" s="62"/>
      <c r="HLQ57" s="62"/>
      <c r="HLR57" s="62"/>
      <c r="HLS57" s="62"/>
      <c r="HLT57" s="62"/>
      <c r="HLU57" s="62"/>
      <c r="HLV57" s="62"/>
      <c r="HLW57" s="62"/>
      <c r="HLX57" s="62"/>
      <c r="HLY57" s="62"/>
      <c r="HLZ57" s="62"/>
      <c r="HMA57" s="62"/>
      <c r="HMB57" s="62"/>
      <c r="HMC57" s="62"/>
      <c r="HMD57" s="62"/>
      <c r="HME57" s="62"/>
      <c r="HMF57" s="62"/>
      <c r="HMG57" s="62"/>
      <c r="HMH57" s="62"/>
      <c r="HMI57" s="62"/>
      <c r="HMJ57" s="62"/>
      <c r="HMK57" s="62"/>
      <c r="HML57" s="62"/>
      <c r="HMM57" s="62"/>
      <c r="HMN57" s="62"/>
      <c r="HMO57" s="62"/>
      <c r="HMP57" s="62"/>
      <c r="HMQ57" s="62"/>
      <c r="HMR57" s="62"/>
      <c r="HMS57" s="62"/>
      <c r="HMT57" s="62"/>
      <c r="HMU57" s="62"/>
      <c r="HMV57" s="62"/>
      <c r="HMW57" s="62"/>
      <c r="HMX57" s="62"/>
      <c r="HMY57" s="62"/>
      <c r="HMZ57" s="62"/>
      <c r="HNA57" s="62"/>
      <c r="HNB57" s="62"/>
      <c r="HNC57" s="62"/>
      <c r="HND57" s="62"/>
      <c r="HNE57" s="62"/>
      <c r="HNF57" s="62"/>
      <c r="HNG57" s="62"/>
      <c r="HNH57" s="62"/>
      <c r="HNI57" s="62"/>
      <c r="HNJ57" s="62"/>
      <c r="HNK57" s="62"/>
      <c r="HNL57" s="62"/>
      <c r="HNM57" s="62"/>
      <c r="HNN57" s="62"/>
      <c r="HNO57" s="62"/>
      <c r="HNP57" s="62"/>
      <c r="HNQ57" s="62"/>
      <c r="HNR57" s="62"/>
      <c r="HNS57" s="62"/>
      <c r="HNT57" s="62"/>
      <c r="HNU57" s="62"/>
      <c r="HNV57" s="62"/>
      <c r="HNW57" s="62"/>
      <c r="HNX57" s="62"/>
      <c r="HNY57" s="62"/>
      <c r="HNZ57" s="62"/>
      <c r="HOA57" s="62"/>
      <c r="HOB57" s="62"/>
      <c r="HOC57" s="62"/>
      <c r="HOD57" s="62"/>
      <c r="HOE57" s="62"/>
      <c r="HOF57" s="62"/>
      <c r="HOG57" s="62"/>
      <c r="HOH57" s="62"/>
      <c r="HOI57" s="62"/>
      <c r="HOJ57" s="62"/>
      <c r="HOK57" s="62"/>
      <c r="HOL57" s="62"/>
      <c r="HOM57" s="62"/>
      <c r="HON57" s="62"/>
      <c r="HOO57" s="62"/>
      <c r="HOP57" s="62"/>
      <c r="HOQ57" s="62"/>
      <c r="HOR57" s="62"/>
      <c r="HOS57" s="62"/>
      <c r="HOT57" s="62"/>
      <c r="HOU57" s="62"/>
      <c r="HOV57" s="62"/>
      <c r="HOW57" s="62"/>
      <c r="HOX57" s="62"/>
      <c r="HOY57" s="62"/>
      <c r="HOZ57" s="62"/>
      <c r="HPA57" s="62"/>
      <c r="HPB57" s="62"/>
      <c r="HPC57" s="62"/>
      <c r="HPD57" s="62"/>
      <c r="HPE57" s="62"/>
      <c r="HPF57" s="62"/>
      <c r="HPG57" s="62"/>
      <c r="HPH57" s="62"/>
      <c r="HPI57" s="62"/>
      <c r="HPJ57" s="62"/>
      <c r="HPK57" s="62"/>
      <c r="HPL57" s="62"/>
      <c r="HPM57" s="62"/>
      <c r="HPN57" s="62"/>
      <c r="HPO57" s="62"/>
      <c r="HPP57" s="62"/>
      <c r="HPQ57" s="62"/>
      <c r="HPR57" s="62"/>
      <c r="HPS57" s="62"/>
      <c r="HPT57" s="62"/>
      <c r="HPU57" s="62"/>
      <c r="HPV57" s="62"/>
      <c r="HPW57" s="62"/>
      <c r="HPX57" s="62"/>
      <c r="HPY57" s="62"/>
      <c r="HPZ57" s="62"/>
      <c r="HQA57" s="62"/>
      <c r="HQB57" s="62"/>
      <c r="HQC57" s="62"/>
      <c r="HQD57" s="62"/>
      <c r="HQE57" s="62"/>
      <c r="HQF57" s="62"/>
      <c r="HQG57" s="62"/>
      <c r="HQH57" s="62"/>
      <c r="HQI57" s="62"/>
      <c r="HQJ57" s="62"/>
      <c r="HQK57" s="62"/>
      <c r="HQL57" s="62"/>
      <c r="HQM57" s="62"/>
      <c r="HQN57" s="62"/>
      <c r="HQO57" s="62"/>
      <c r="HQP57" s="62"/>
      <c r="HQQ57" s="62"/>
      <c r="HQR57" s="62"/>
      <c r="HQS57" s="62"/>
      <c r="HQT57" s="62"/>
      <c r="HQU57" s="62"/>
      <c r="HQV57" s="62"/>
      <c r="HQW57" s="62"/>
      <c r="HQX57" s="62"/>
      <c r="HQY57" s="62"/>
      <c r="HQZ57" s="62"/>
      <c r="HRA57" s="62"/>
      <c r="HRB57" s="62"/>
      <c r="HRC57" s="62"/>
      <c r="HRD57" s="62"/>
      <c r="HRE57" s="62"/>
      <c r="HRF57" s="62"/>
      <c r="HRG57" s="62"/>
      <c r="HRH57" s="62"/>
      <c r="HRI57" s="62"/>
      <c r="HRJ57" s="62"/>
      <c r="HRK57" s="62"/>
      <c r="HRL57" s="62"/>
      <c r="HRM57" s="62"/>
      <c r="HRN57" s="62"/>
      <c r="HRO57" s="62"/>
      <c r="HRP57" s="62"/>
      <c r="HRQ57" s="62"/>
      <c r="HRR57" s="62"/>
      <c r="HRS57" s="62"/>
      <c r="HRT57" s="62"/>
      <c r="HRU57" s="62"/>
      <c r="HRV57" s="62"/>
      <c r="HRW57" s="62"/>
      <c r="HRX57" s="62"/>
      <c r="HRY57" s="62"/>
      <c r="HRZ57" s="62"/>
      <c r="HSA57" s="62"/>
      <c r="HSB57" s="62"/>
      <c r="HSC57" s="62"/>
      <c r="HSD57" s="62"/>
      <c r="HSE57" s="62"/>
      <c r="HSF57" s="62"/>
      <c r="HSG57" s="62"/>
      <c r="HSH57" s="62"/>
      <c r="HSI57" s="62"/>
      <c r="HSJ57" s="62"/>
      <c r="HSK57" s="62"/>
      <c r="HSL57" s="62"/>
      <c r="HSM57" s="62"/>
      <c r="HSN57" s="62"/>
      <c r="HSO57" s="62"/>
      <c r="HSP57" s="62"/>
      <c r="HSQ57" s="62"/>
      <c r="HSR57" s="62"/>
      <c r="HSS57" s="62"/>
      <c r="HST57" s="62"/>
      <c r="HSU57" s="62"/>
      <c r="HSV57" s="62"/>
      <c r="HSW57" s="62"/>
      <c r="HSX57" s="62"/>
      <c r="HSY57" s="62"/>
      <c r="HSZ57" s="62"/>
      <c r="HTA57" s="62"/>
      <c r="HTB57" s="62"/>
      <c r="HTC57" s="62"/>
      <c r="HTD57" s="62"/>
      <c r="HTE57" s="62"/>
      <c r="HTF57" s="62"/>
      <c r="HTG57" s="62"/>
      <c r="HTH57" s="62"/>
      <c r="HTI57" s="62"/>
      <c r="HTJ57" s="62"/>
      <c r="HTK57" s="62"/>
      <c r="HTL57" s="62"/>
      <c r="HTM57" s="62"/>
      <c r="HTN57" s="62"/>
      <c r="HTO57" s="62"/>
      <c r="HTP57" s="62"/>
      <c r="HTQ57" s="62"/>
      <c r="HTR57" s="62"/>
      <c r="HTS57" s="62"/>
      <c r="HTT57" s="62"/>
      <c r="HTU57" s="62"/>
      <c r="HTV57" s="62"/>
      <c r="HTW57" s="62"/>
      <c r="HTX57" s="62"/>
      <c r="HTY57" s="62"/>
      <c r="HTZ57" s="62"/>
      <c r="HUA57" s="62"/>
      <c r="HUB57" s="62"/>
      <c r="HUC57" s="62"/>
      <c r="HUD57" s="62"/>
      <c r="HUE57" s="62"/>
      <c r="HUF57" s="62"/>
      <c r="HUG57" s="62"/>
      <c r="HUH57" s="62"/>
      <c r="HUI57" s="62"/>
      <c r="HUJ57" s="62"/>
      <c r="HUK57" s="62"/>
      <c r="HUL57" s="62"/>
      <c r="HUM57" s="62"/>
      <c r="HUN57" s="62"/>
      <c r="HUO57" s="62"/>
      <c r="HUP57" s="62"/>
      <c r="HUQ57" s="62"/>
      <c r="HUR57" s="62"/>
      <c r="HUS57" s="62"/>
      <c r="HUT57" s="62"/>
      <c r="HUU57" s="62"/>
      <c r="HUV57" s="62"/>
      <c r="HUW57" s="62"/>
      <c r="HUX57" s="62"/>
      <c r="HUY57" s="62"/>
      <c r="HUZ57" s="62"/>
      <c r="HVA57" s="62"/>
      <c r="HVB57" s="62"/>
      <c r="HVC57" s="62"/>
      <c r="HVD57" s="62"/>
      <c r="HVE57" s="62"/>
      <c r="HVF57" s="62"/>
      <c r="HVG57" s="62"/>
      <c r="HVH57" s="62"/>
      <c r="HVI57" s="62"/>
      <c r="HVJ57" s="62"/>
      <c r="HVK57" s="62"/>
      <c r="HVL57" s="62"/>
      <c r="HVM57" s="62"/>
      <c r="HVN57" s="62"/>
      <c r="HVO57" s="62"/>
      <c r="HVP57" s="62"/>
      <c r="HVQ57" s="62"/>
      <c r="HVR57" s="62"/>
      <c r="HVS57" s="62"/>
      <c r="HVT57" s="62"/>
      <c r="HVU57" s="62"/>
      <c r="HVV57" s="62"/>
      <c r="HVW57" s="62"/>
      <c r="HVX57" s="62"/>
      <c r="HVY57" s="62"/>
      <c r="HVZ57" s="62"/>
      <c r="HWA57" s="62"/>
      <c r="HWB57" s="62"/>
      <c r="HWC57" s="62"/>
      <c r="HWD57" s="62"/>
      <c r="HWE57" s="62"/>
      <c r="HWF57" s="62"/>
      <c r="HWG57" s="62"/>
      <c r="HWH57" s="62"/>
      <c r="HWI57" s="62"/>
      <c r="HWJ57" s="62"/>
      <c r="HWK57" s="62"/>
      <c r="HWL57" s="62"/>
      <c r="HWM57" s="62"/>
      <c r="HWN57" s="62"/>
      <c r="HWO57" s="62"/>
      <c r="HWP57" s="62"/>
      <c r="HWQ57" s="62"/>
      <c r="HWR57" s="62"/>
      <c r="HWS57" s="62"/>
      <c r="HWT57" s="62"/>
      <c r="HWU57" s="62"/>
      <c r="HWV57" s="62"/>
      <c r="HWW57" s="62"/>
      <c r="HWX57" s="62"/>
      <c r="HWY57" s="62"/>
      <c r="HWZ57" s="62"/>
      <c r="HXA57" s="62"/>
      <c r="HXB57" s="62"/>
      <c r="HXC57" s="62"/>
      <c r="HXD57" s="62"/>
      <c r="HXE57" s="62"/>
      <c r="HXF57" s="62"/>
      <c r="HXG57" s="62"/>
      <c r="HXH57" s="62"/>
      <c r="HXI57" s="62"/>
      <c r="HXJ57" s="62"/>
      <c r="HXK57" s="62"/>
      <c r="HXL57" s="62"/>
      <c r="HXM57" s="62"/>
      <c r="HXN57" s="62"/>
      <c r="HXO57" s="62"/>
      <c r="HXP57" s="62"/>
      <c r="HXQ57" s="62"/>
      <c r="HXR57" s="62"/>
      <c r="HXS57" s="62"/>
      <c r="HXT57" s="62"/>
      <c r="HXU57" s="62"/>
      <c r="HXV57" s="62"/>
      <c r="HXW57" s="62"/>
      <c r="HXX57" s="62"/>
      <c r="HXY57" s="62"/>
      <c r="HXZ57" s="62"/>
      <c r="HYA57" s="62"/>
      <c r="HYB57" s="62"/>
      <c r="HYC57" s="62"/>
      <c r="HYD57" s="62"/>
      <c r="HYE57" s="62"/>
      <c r="HYF57" s="62"/>
      <c r="HYG57" s="62"/>
      <c r="HYH57" s="62"/>
      <c r="HYI57" s="62"/>
      <c r="HYJ57" s="62"/>
      <c r="HYK57" s="62"/>
      <c r="HYL57" s="62"/>
      <c r="HYM57" s="62"/>
      <c r="HYN57" s="62"/>
      <c r="HYO57" s="62"/>
      <c r="HYP57" s="62"/>
      <c r="HYQ57" s="62"/>
      <c r="HYR57" s="62"/>
      <c r="HYS57" s="62"/>
      <c r="HYT57" s="62"/>
      <c r="HYU57" s="62"/>
      <c r="HYV57" s="62"/>
      <c r="HYW57" s="62"/>
      <c r="HYX57" s="62"/>
      <c r="HYY57" s="62"/>
      <c r="HYZ57" s="62"/>
      <c r="HZA57" s="62"/>
      <c r="HZB57" s="62"/>
      <c r="HZC57" s="62"/>
      <c r="HZD57" s="62"/>
      <c r="HZE57" s="62"/>
      <c r="HZF57" s="62"/>
      <c r="HZG57" s="62"/>
      <c r="HZH57" s="62"/>
      <c r="HZI57" s="62"/>
      <c r="HZJ57" s="62"/>
      <c r="HZK57" s="62"/>
      <c r="HZL57" s="62"/>
      <c r="HZM57" s="62"/>
      <c r="HZN57" s="62"/>
      <c r="HZO57" s="62"/>
      <c r="HZP57" s="62"/>
      <c r="HZQ57" s="62"/>
      <c r="HZR57" s="62"/>
      <c r="HZS57" s="62"/>
      <c r="HZT57" s="62"/>
      <c r="HZU57" s="62"/>
      <c r="HZV57" s="62"/>
      <c r="HZW57" s="62"/>
      <c r="HZX57" s="62"/>
      <c r="HZY57" s="62"/>
      <c r="HZZ57" s="62"/>
      <c r="IAA57" s="62"/>
      <c r="IAB57" s="62"/>
      <c r="IAC57" s="62"/>
      <c r="IAD57" s="62"/>
      <c r="IAE57" s="62"/>
      <c r="IAF57" s="62"/>
      <c r="IAG57" s="62"/>
      <c r="IAH57" s="62"/>
      <c r="IAI57" s="62"/>
      <c r="IAJ57" s="62"/>
      <c r="IAK57" s="62"/>
      <c r="IAL57" s="62"/>
      <c r="IAM57" s="62"/>
      <c r="IAN57" s="62"/>
      <c r="IAO57" s="62"/>
      <c r="IAP57" s="62"/>
      <c r="IAQ57" s="62"/>
      <c r="IAR57" s="62"/>
      <c r="IAS57" s="62"/>
      <c r="IAT57" s="62"/>
      <c r="IAU57" s="62"/>
      <c r="IAV57" s="62"/>
      <c r="IAW57" s="62"/>
      <c r="IAX57" s="62"/>
      <c r="IAY57" s="62"/>
      <c r="IAZ57" s="62"/>
      <c r="IBA57" s="62"/>
      <c r="IBB57" s="62"/>
      <c r="IBC57" s="62"/>
      <c r="IBD57" s="62"/>
      <c r="IBE57" s="62"/>
      <c r="IBF57" s="62"/>
      <c r="IBG57" s="62"/>
      <c r="IBH57" s="62"/>
      <c r="IBI57" s="62"/>
      <c r="IBJ57" s="62"/>
      <c r="IBK57" s="62"/>
      <c r="IBL57" s="62"/>
      <c r="IBM57" s="62"/>
      <c r="IBN57" s="62"/>
      <c r="IBO57" s="62"/>
      <c r="IBP57" s="62"/>
      <c r="IBQ57" s="62"/>
      <c r="IBR57" s="62"/>
      <c r="IBS57" s="62"/>
      <c r="IBT57" s="62"/>
      <c r="IBU57" s="62"/>
      <c r="IBV57" s="62"/>
      <c r="IBW57" s="62"/>
      <c r="IBX57" s="62"/>
      <c r="IBY57" s="62"/>
      <c r="IBZ57" s="62"/>
      <c r="ICA57" s="62"/>
      <c r="ICB57" s="62"/>
      <c r="ICC57" s="62"/>
      <c r="ICD57" s="62"/>
      <c r="ICE57" s="62"/>
      <c r="ICF57" s="62"/>
      <c r="ICG57" s="62"/>
      <c r="ICH57" s="62"/>
      <c r="ICI57" s="62"/>
      <c r="ICJ57" s="62"/>
      <c r="ICK57" s="62"/>
      <c r="ICL57" s="62"/>
      <c r="ICM57" s="62"/>
      <c r="ICN57" s="62"/>
      <c r="ICO57" s="62"/>
      <c r="ICP57" s="62"/>
      <c r="ICQ57" s="62"/>
      <c r="ICR57" s="62"/>
      <c r="ICS57" s="62"/>
      <c r="ICT57" s="62"/>
      <c r="ICU57" s="62"/>
      <c r="ICV57" s="62"/>
      <c r="ICW57" s="62"/>
      <c r="ICX57" s="62"/>
      <c r="ICY57" s="62"/>
      <c r="ICZ57" s="62"/>
      <c r="IDA57" s="62"/>
      <c r="IDB57" s="62"/>
      <c r="IDC57" s="62"/>
      <c r="IDD57" s="62"/>
      <c r="IDE57" s="62"/>
      <c r="IDF57" s="62"/>
      <c r="IDG57" s="62"/>
      <c r="IDH57" s="62"/>
      <c r="IDI57" s="62"/>
      <c r="IDJ57" s="62"/>
      <c r="IDK57" s="62"/>
      <c r="IDL57" s="62"/>
      <c r="IDM57" s="62"/>
      <c r="IDN57" s="62"/>
      <c r="IDO57" s="62"/>
      <c r="IDP57" s="62"/>
      <c r="IDQ57" s="62"/>
      <c r="IDR57" s="62"/>
      <c r="IDS57" s="62"/>
      <c r="IDT57" s="62"/>
      <c r="IDU57" s="62"/>
      <c r="IDV57" s="62"/>
      <c r="IDW57" s="62"/>
      <c r="IDX57" s="62"/>
      <c r="IDY57" s="62"/>
      <c r="IDZ57" s="62"/>
      <c r="IEA57" s="62"/>
      <c r="IEB57" s="62"/>
      <c r="IEC57" s="62"/>
      <c r="IED57" s="62"/>
      <c r="IEE57" s="62"/>
      <c r="IEF57" s="62"/>
      <c r="IEG57" s="62"/>
      <c r="IEH57" s="62"/>
      <c r="IEI57" s="62"/>
      <c r="IEJ57" s="62"/>
      <c r="IEK57" s="62"/>
      <c r="IEL57" s="62"/>
      <c r="IEM57" s="62"/>
      <c r="IEN57" s="62"/>
      <c r="IEO57" s="62"/>
      <c r="IEP57" s="62"/>
      <c r="IEQ57" s="62"/>
      <c r="IER57" s="62"/>
      <c r="IES57" s="62"/>
      <c r="IET57" s="62"/>
      <c r="IEU57" s="62"/>
      <c r="IEV57" s="62"/>
      <c r="IEW57" s="62"/>
      <c r="IEX57" s="62"/>
      <c r="IEY57" s="62"/>
      <c r="IEZ57" s="62"/>
      <c r="IFA57" s="62"/>
      <c r="IFB57" s="62"/>
      <c r="IFC57" s="62"/>
      <c r="IFD57" s="62"/>
      <c r="IFE57" s="62"/>
      <c r="IFF57" s="62"/>
      <c r="IFG57" s="62"/>
      <c r="IFH57" s="62"/>
      <c r="IFI57" s="62"/>
      <c r="IFJ57" s="62"/>
      <c r="IFK57" s="62"/>
      <c r="IFL57" s="62"/>
      <c r="IFM57" s="62"/>
      <c r="IFN57" s="62"/>
      <c r="IFO57" s="62"/>
      <c r="IFP57" s="62"/>
      <c r="IFQ57" s="62"/>
      <c r="IFR57" s="62"/>
      <c r="IFS57" s="62"/>
      <c r="IFT57" s="62"/>
      <c r="IFU57" s="62"/>
      <c r="IFV57" s="62"/>
      <c r="IFW57" s="62"/>
      <c r="IFX57" s="62"/>
      <c r="IFY57" s="62"/>
      <c r="IFZ57" s="62"/>
      <c r="IGA57" s="62"/>
      <c r="IGB57" s="62"/>
      <c r="IGC57" s="62"/>
      <c r="IGD57" s="62"/>
      <c r="IGE57" s="62"/>
      <c r="IGF57" s="62"/>
      <c r="IGG57" s="62"/>
      <c r="IGH57" s="62"/>
      <c r="IGI57" s="62"/>
      <c r="IGJ57" s="62"/>
      <c r="IGK57" s="62"/>
      <c r="IGL57" s="62"/>
      <c r="IGM57" s="62"/>
      <c r="IGN57" s="62"/>
      <c r="IGO57" s="62"/>
      <c r="IGP57" s="62"/>
      <c r="IGQ57" s="62"/>
      <c r="IGR57" s="62"/>
      <c r="IGS57" s="62"/>
      <c r="IGT57" s="62"/>
      <c r="IGU57" s="62"/>
      <c r="IGV57" s="62"/>
      <c r="IGW57" s="62"/>
      <c r="IGX57" s="62"/>
      <c r="IGY57" s="62"/>
      <c r="IGZ57" s="62"/>
      <c r="IHA57" s="62"/>
      <c r="IHB57" s="62"/>
      <c r="IHC57" s="62"/>
      <c r="IHD57" s="62"/>
      <c r="IHE57" s="62"/>
      <c r="IHF57" s="62"/>
      <c r="IHG57" s="62"/>
      <c r="IHH57" s="62"/>
      <c r="IHI57" s="62"/>
      <c r="IHJ57" s="62"/>
      <c r="IHK57" s="62"/>
      <c r="IHL57" s="62"/>
      <c r="IHM57" s="62"/>
      <c r="IHN57" s="62"/>
      <c r="IHO57" s="62"/>
      <c r="IHP57" s="62"/>
      <c r="IHQ57" s="62"/>
      <c r="IHR57" s="62"/>
      <c r="IHS57" s="62"/>
      <c r="IHT57" s="62"/>
      <c r="IHU57" s="62"/>
      <c r="IHV57" s="62"/>
      <c r="IHW57" s="62"/>
      <c r="IHX57" s="62"/>
      <c r="IHY57" s="62"/>
      <c r="IHZ57" s="62"/>
      <c r="IIA57" s="62"/>
      <c r="IIB57" s="62"/>
      <c r="IIC57" s="62"/>
      <c r="IID57" s="62"/>
      <c r="IIE57" s="62"/>
      <c r="IIF57" s="62"/>
      <c r="IIG57" s="62"/>
      <c r="IIH57" s="62"/>
      <c r="III57" s="62"/>
      <c r="IIJ57" s="62"/>
      <c r="IIK57" s="62"/>
      <c r="IIL57" s="62"/>
      <c r="IIM57" s="62"/>
      <c r="IIN57" s="62"/>
      <c r="IIO57" s="62"/>
      <c r="IIP57" s="62"/>
      <c r="IIQ57" s="62"/>
      <c r="IIR57" s="62"/>
      <c r="IIS57" s="62"/>
      <c r="IIT57" s="62"/>
      <c r="IIU57" s="62"/>
      <c r="IIV57" s="62"/>
      <c r="IIW57" s="62"/>
      <c r="IIX57" s="62"/>
      <c r="IIY57" s="62"/>
      <c r="IIZ57" s="62"/>
      <c r="IJA57" s="62"/>
      <c r="IJB57" s="62"/>
      <c r="IJC57" s="62"/>
      <c r="IJD57" s="62"/>
      <c r="IJE57" s="62"/>
      <c r="IJF57" s="62"/>
      <c r="IJG57" s="62"/>
      <c r="IJH57" s="62"/>
      <c r="IJI57" s="62"/>
      <c r="IJJ57" s="62"/>
      <c r="IJK57" s="62"/>
      <c r="IJL57" s="62"/>
      <c r="IJM57" s="62"/>
      <c r="IJN57" s="62"/>
      <c r="IJO57" s="62"/>
    </row>
    <row r="58" spans="1:6359" s="127" customFormat="1" ht="19.5" customHeight="1" x14ac:dyDescent="0.25">
      <c r="A58" s="56">
        <f t="shared" si="9"/>
        <v>6.0519999999999996</v>
      </c>
      <c r="B58" s="55" t="s">
        <v>8</v>
      </c>
      <c r="C58" s="86" t="s">
        <v>78</v>
      </c>
      <c r="D58" s="11" t="s">
        <v>58</v>
      </c>
      <c r="E58" s="151">
        <v>4</v>
      </c>
      <c r="F58" s="24">
        <f t="shared" si="0"/>
        <v>0.66597222222222174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62"/>
      <c r="SS58" s="62"/>
      <c r="ST58" s="62"/>
      <c r="SU58" s="62"/>
      <c r="SV58" s="62"/>
      <c r="SW58" s="62"/>
      <c r="SX58" s="62"/>
      <c r="SY58" s="62"/>
      <c r="SZ58" s="62"/>
      <c r="TA58" s="62"/>
      <c r="TB58" s="62"/>
      <c r="TC58" s="62"/>
      <c r="TD58" s="62"/>
      <c r="TE58" s="62"/>
      <c r="TF58" s="62"/>
      <c r="TG58" s="62"/>
      <c r="TH58" s="62"/>
      <c r="TI58" s="62"/>
      <c r="TJ58" s="62"/>
      <c r="TK58" s="62"/>
      <c r="TL58" s="62"/>
      <c r="TM58" s="62"/>
      <c r="TN58" s="62"/>
      <c r="TO58" s="62"/>
      <c r="TP58" s="62"/>
      <c r="TQ58" s="62"/>
      <c r="TR58" s="62"/>
      <c r="TS58" s="62"/>
      <c r="TT58" s="62"/>
      <c r="TU58" s="62"/>
      <c r="TV58" s="62"/>
      <c r="TW58" s="62"/>
      <c r="TX58" s="62"/>
      <c r="TY58" s="62"/>
      <c r="TZ58" s="62"/>
      <c r="UA58" s="62"/>
      <c r="UB58" s="62"/>
      <c r="UC58" s="62"/>
      <c r="UD58" s="62"/>
      <c r="UE58" s="62"/>
      <c r="UF58" s="62"/>
      <c r="UG58" s="62"/>
      <c r="UH58" s="62"/>
      <c r="UI58" s="62"/>
      <c r="UJ58" s="62"/>
      <c r="UK58" s="62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62"/>
      <c r="UW58" s="62"/>
      <c r="UX58" s="62"/>
      <c r="UY58" s="62"/>
      <c r="UZ58" s="62"/>
      <c r="VA58" s="62"/>
      <c r="VB58" s="62"/>
      <c r="VC58" s="62"/>
      <c r="VD58" s="62"/>
      <c r="VE58" s="62"/>
      <c r="VF58" s="62"/>
      <c r="VG58" s="62"/>
      <c r="VH58" s="62"/>
      <c r="VI58" s="62"/>
      <c r="VJ58" s="62"/>
      <c r="VK58" s="62"/>
      <c r="VL58" s="62"/>
      <c r="VM58" s="62"/>
      <c r="VN58" s="62"/>
      <c r="VO58" s="62"/>
      <c r="VP58" s="62"/>
      <c r="VQ58" s="62"/>
      <c r="VR58" s="62"/>
      <c r="VS58" s="62"/>
      <c r="VT58" s="62"/>
      <c r="VU58" s="62"/>
      <c r="VV58" s="62"/>
      <c r="VW58" s="62"/>
      <c r="VX58" s="62"/>
      <c r="VY58" s="62"/>
      <c r="VZ58" s="62"/>
      <c r="WA58" s="62"/>
      <c r="WB58" s="62"/>
      <c r="WC58" s="62"/>
      <c r="WD58" s="62"/>
      <c r="WE58" s="62"/>
      <c r="WF58" s="62"/>
      <c r="WG58" s="62"/>
      <c r="WH58" s="62"/>
      <c r="WI58" s="62"/>
      <c r="WJ58" s="62"/>
      <c r="WK58" s="62"/>
      <c r="WL58" s="62"/>
      <c r="WM58" s="62"/>
      <c r="WN58" s="62"/>
      <c r="WO58" s="62"/>
      <c r="WP58" s="62"/>
      <c r="WQ58" s="62"/>
      <c r="WR58" s="62"/>
      <c r="WS58" s="62"/>
      <c r="WT58" s="62"/>
      <c r="WU58" s="62"/>
      <c r="WV58" s="62"/>
      <c r="WW58" s="62"/>
      <c r="WX58" s="62"/>
      <c r="WY58" s="62"/>
      <c r="WZ58" s="62"/>
      <c r="XA58" s="62"/>
      <c r="XB58" s="62"/>
      <c r="XC58" s="62"/>
      <c r="XD58" s="62"/>
      <c r="XE58" s="62"/>
      <c r="XF58" s="62"/>
      <c r="XG58" s="62"/>
      <c r="XH58" s="62"/>
      <c r="XI58" s="62"/>
      <c r="XJ58" s="62"/>
      <c r="XK58" s="62"/>
      <c r="XL58" s="62"/>
      <c r="XM58" s="62"/>
      <c r="XN58" s="62"/>
      <c r="XO58" s="62"/>
      <c r="XP58" s="62"/>
      <c r="XQ58" s="62"/>
      <c r="XR58" s="62"/>
      <c r="XS58" s="62"/>
      <c r="XT58" s="62"/>
      <c r="XU58" s="62"/>
      <c r="XV58" s="62"/>
      <c r="XW58" s="62"/>
      <c r="XX58" s="62"/>
      <c r="XY58" s="62"/>
      <c r="XZ58" s="62"/>
      <c r="YA58" s="62"/>
      <c r="YB58" s="62"/>
      <c r="YC58" s="62"/>
      <c r="YD58" s="62"/>
      <c r="YE58" s="62"/>
      <c r="YF58" s="62"/>
      <c r="YG58" s="62"/>
      <c r="YH58" s="62"/>
      <c r="YI58" s="62"/>
      <c r="YJ58" s="62"/>
      <c r="YK58" s="62"/>
      <c r="YL58" s="62"/>
      <c r="YM58" s="62"/>
      <c r="YN58" s="62"/>
      <c r="YO58" s="62"/>
      <c r="YP58" s="62"/>
      <c r="YQ58" s="62"/>
      <c r="YR58" s="62"/>
      <c r="YS58" s="62"/>
      <c r="YT58" s="62"/>
      <c r="YU58" s="62"/>
      <c r="YV58" s="62"/>
      <c r="YW58" s="62"/>
      <c r="YX58" s="62"/>
      <c r="YY58" s="62"/>
      <c r="YZ58" s="62"/>
      <c r="ZA58" s="62"/>
      <c r="ZB58" s="62"/>
      <c r="ZC58" s="62"/>
      <c r="ZD58" s="62"/>
      <c r="ZE58" s="62"/>
      <c r="ZF58" s="62"/>
      <c r="ZG58" s="62"/>
      <c r="ZH58" s="62"/>
      <c r="ZI58" s="62"/>
      <c r="ZJ58" s="62"/>
      <c r="ZK58" s="62"/>
      <c r="ZL58" s="62"/>
      <c r="ZM58" s="62"/>
      <c r="ZN58" s="62"/>
      <c r="ZO58" s="62"/>
      <c r="ZP58" s="62"/>
      <c r="ZQ58" s="62"/>
      <c r="ZR58" s="62"/>
      <c r="ZS58" s="62"/>
      <c r="ZT58" s="62"/>
      <c r="ZU58" s="62"/>
      <c r="ZV58" s="62"/>
      <c r="ZW58" s="62"/>
      <c r="ZX58" s="62"/>
      <c r="ZY58" s="62"/>
      <c r="ZZ58" s="62"/>
      <c r="AAA58" s="62"/>
      <c r="AAB58" s="62"/>
      <c r="AAC58" s="62"/>
      <c r="AAD58" s="62"/>
      <c r="AAE58" s="62"/>
      <c r="AAF58" s="62"/>
      <c r="AAG58" s="62"/>
      <c r="AAH58" s="62"/>
      <c r="AAI58" s="62"/>
      <c r="AAJ58" s="62"/>
      <c r="AAK58" s="62"/>
      <c r="AAL58" s="62"/>
      <c r="AAM58" s="62"/>
      <c r="AAN58" s="62"/>
      <c r="AAO58" s="62"/>
      <c r="AAP58" s="62"/>
      <c r="AAQ58" s="62"/>
      <c r="AAR58" s="62"/>
      <c r="AAS58" s="62"/>
      <c r="AAT58" s="62"/>
      <c r="AAU58" s="62"/>
      <c r="AAV58" s="62"/>
      <c r="AAW58" s="62"/>
      <c r="AAX58" s="62"/>
      <c r="AAY58" s="62"/>
      <c r="AAZ58" s="62"/>
      <c r="ABA58" s="62"/>
      <c r="ABB58" s="62"/>
      <c r="ABC58" s="62"/>
      <c r="ABD58" s="62"/>
      <c r="ABE58" s="62"/>
      <c r="ABF58" s="62"/>
      <c r="ABG58" s="62"/>
      <c r="ABH58" s="62"/>
      <c r="ABI58" s="62"/>
      <c r="ABJ58" s="62"/>
      <c r="ABK58" s="62"/>
      <c r="ABL58" s="62"/>
      <c r="ABM58" s="62"/>
      <c r="ABN58" s="62"/>
      <c r="ABO58" s="62"/>
      <c r="ABP58" s="62"/>
      <c r="ABQ58" s="62"/>
      <c r="ABR58" s="62"/>
      <c r="ABS58" s="62"/>
      <c r="ABT58" s="62"/>
      <c r="ABU58" s="62"/>
      <c r="ABV58" s="62"/>
      <c r="ABW58" s="62"/>
      <c r="ABX58" s="62"/>
      <c r="ABY58" s="62"/>
      <c r="ABZ58" s="62"/>
      <c r="ACA58" s="62"/>
      <c r="ACB58" s="62"/>
      <c r="ACC58" s="62"/>
      <c r="ACD58" s="62"/>
      <c r="ACE58" s="62"/>
      <c r="ACF58" s="62"/>
      <c r="ACG58" s="62"/>
      <c r="ACH58" s="62"/>
      <c r="ACI58" s="62"/>
      <c r="ACJ58" s="62"/>
      <c r="ACK58" s="62"/>
      <c r="ACL58" s="62"/>
      <c r="ACM58" s="62"/>
      <c r="ACN58" s="62"/>
      <c r="ACO58" s="62"/>
      <c r="ACP58" s="62"/>
      <c r="ACQ58" s="62"/>
      <c r="ACR58" s="62"/>
      <c r="ACS58" s="62"/>
      <c r="ACT58" s="62"/>
      <c r="ACU58" s="62"/>
      <c r="ACV58" s="62"/>
      <c r="ACW58" s="62"/>
      <c r="ACX58" s="62"/>
      <c r="ACY58" s="62"/>
      <c r="ACZ58" s="62"/>
      <c r="ADA58" s="62"/>
      <c r="ADB58" s="62"/>
      <c r="ADC58" s="62"/>
      <c r="ADD58" s="62"/>
      <c r="ADE58" s="62"/>
      <c r="ADF58" s="62"/>
      <c r="ADG58" s="62"/>
      <c r="ADH58" s="62"/>
      <c r="ADI58" s="62"/>
      <c r="ADJ58" s="62"/>
      <c r="ADK58" s="62"/>
      <c r="ADL58" s="62"/>
      <c r="ADM58" s="62"/>
      <c r="ADN58" s="62"/>
      <c r="ADO58" s="62"/>
      <c r="ADP58" s="62"/>
      <c r="ADQ58" s="62"/>
      <c r="ADR58" s="62"/>
      <c r="ADS58" s="62"/>
      <c r="ADT58" s="62"/>
      <c r="ADU58" s="62"/>
      <c r="ADV58" s="62"/>
      <c r="ADW58" s="62"/>
      <c r="ADX58" s="62"/>
      <c r="ADY58" s="62"/>
      <c r="ADZ58" s="62"/>
      <c r="AEA58" s="62"/>
      <c r="AEB58" s="62"/>
      <c r="AEC58" s="62"/>
      <c r="AED58" s="62"/>
      <c r="AEE58" s="62"/>
      <c r="AEF58" s="62"/>
      <c r="AEG58" s="62"/>
      <c r="AEH58" s="62"/>
      <c r="AEI58" s="62"/>
      <c r="AEJ58" s="62"/>
      <c r="AEK58" s="62"/>
      <c r="AEL58" s="62"/>
      <c r="AEM58" s="62"/>
      <c r="AEN58" s="62"/>
      <c r="AEO58" s="62"/>
      <c r="AEP58" s="62"/>
      <c r="AEQ58" s="62"/>
      <c r="AER58" s="62"/>
      <c r="AES58" s="62"/>
      <c r="AET58" s="62"/>
      <c r="AEU58" s="62"/>
      <c r="AEV58" s="62"/>
      <c r="AEW58" s="62"/>
      <c r="AEX58" s="62"/>
      <c r="AEY58" s="62"/>
      <c r="AEZ58" s="62"/>
      <c r="AFA58" s="62"/>
      <c r="AFB58" s="62"/>
      <c r="AFC58" s="62"/>
      <c r="AFD58" s="62"/>
      <c r="AFE58" s="62"/>
      <c r="AFF58" s="62"/>
      <c r="AFG58" s="62"/>
      <c r="AFH58" s="62"/>
      <c r="AFI58" s="62"/>
      <c r="AFJ58" s="62"/>
      <c r="AFK58" s="62"/>
      <c r="AFL58" s="62"/>
      <c r="AFM58" s="62"/>
      <c r="AFN58" s="62"/>
      <c r="AFO58" s="62"/>
      <c r="AFP58" s="62"/>
      <c r="AFQ58" s="62"/>
      <c r="AFR58" s="62"/>
      <c r="AFS58" s="62"/>
      <c r="AFT58" s="62"/>
      <c r="AFU58" s="62"/>
      <c r="AFV58" s="62"/>
      <c r="AFW58" s="62"/>
      <c r="AFX58" s="62"/>
      <c r="AFY58" s="62"/>
      <c r="AFZ58" s="62"/>
      <c r="AGA58" s="62"/>
      <c r="AGB58" s="62"/>
      <c r="AGC58" s="62"/>
      <c r="AGD58" s="62"/>
      <c r="AGE58" s="62"/>
      <c r="AGF58" s="62"/>
      <c r="AGG58" s="62"/>
      <c r="AGH58" s="62"/>
      <c r="AGI58" s="62"/>
      <c r="AGJ58" s="62"/>
      <c r="AGK58" s="62"/>
      <c r="AGL58" s="62"/>
      <c r="AGM58" s="62"/>
      <c r="AGN58" s="62"/>
      <c r="AGO58" s="62"/>
      <c r="AGP58" s="62"/>
      <c r="AGQ58" s="62"/>
      <c r="AGR58" s="62"/>
      <c r="AGS58" s="62"/>
      <c r="AGT58" s="62"/>
      <c r="AGU58" s="62"/>
      <c r="AGV58" s="62"/>
      <c r="AGW58" s="62"/>
      <c r="AGX58" s="62"/>
      <c r="AGY58" s="62"/>
      <c r="AGZ58" s="62"/>
      <c r="AHA58" s="62"/>
      <c r="AHB58" s="62"/>
      <c r="AHC58" s="62"/>
      <c r="AHD58" s="62"/>
      <c r="AHE58" s="62"/>
      <c r="AHF58" s="62"/>
      <c r="AHG58" s="62"/>
      <c r="AHH58" s="62"/>
      <c r="AHI58" s="62"/>
      <c r="AHJ58" s="62"/>
      <c r="AHK58" s="62"/>
      <c r="AHL58" s="62"/>
      <c r="AHM58" s="62"/>
      <c r="AHN58" s="62"/>
      <c r="AHO58" s="62"/>
      <c r="AHP58" s="62"/>
      <c r="AHQ58" s="62"/>
      <c r="AHR58" s="62"/>
      <c r="AHS58" s="62"/>
      <c r="AHT58" s="62"/>
      <c r="AHU58" s="62"/>
      <c r="AHV58" s="62"/>
      <c r="AHW58" s="62"/>
      <c r="AHX58" s="62"/>
      <c r="AHY58" s="62"/>
      <c r="AHZ58" s="62"/>
      <c r="AIA58" s="62"/>
      <c r="AIB58" s="62"/>
      <c r="AIC58" s="62"/>
      <c r="AID58" s="62"/>
      <c r="AIE58" s="62"/>
      <c r="AIF58" s="62"/>
      <c r="AIG58" s="62"/>
      <c r="AIH58" s="62"/>
      <c r="AII58" s="62"/>
      <c r="AIJ58" s="62"/>
      <c r="AIK58" s="62"/>
      <c r="AIL58" s="62"/>
      <c r="AIM58" s="62"/>
      <c r="AIN58" s="62"/>
      <c r="AIO58" s="62"/>
      <c r="AIP58" s="62"/>
      <c r="AIQ58" s="62"/>
      <c r="AIR58" s="62"/>
      <c r="AIS58" s="62"/>
      <c r="AIT58" s="62"/>
      <c r="AIU58" s="62"/>
      <c r="AIV58" s="62"/>
      <c r="AIW58" s="62"/>
      <c r="AIX58" s="62"/>
      <c r="AIY58" s="62"/>
      <c r="AIZ58" s="62"/>
      <c r="AJA58" s="62"/>
      <c r="AJB58" s="62"/>
      <c r="AJC58" s="62"/>
      <c r="AJD58" s="62"/>
      <c r="AJE58" s="62"/>
      <c r="AJF58" s="62"/>
      <c r="AJG58" s="62"/>
      <c r="AJH58" s="62"/>
      <c r="AJI58" s="62"/>
      <c r="AJJ58" s="62"/>
      <c r="AJK58" s="62"/>
      <c r="AJL58" s="62"/>
      <c r="AJM58" s="62"/>
      <c r="AJN58" s="62"/>
      <c r="AJO58" s="62"/>
      <c r="AJP58" s="62"/>
      <c r="AJQ58" s="62"/>
      <c r="AJR58" s="62"/>
      <c r="AJS58" s="62"/>
      <c r="AJT58" s="62"/>
      <c r="AJU58" s="62"/>
      <c r="AJV58" s="62"/>
      <c r="AJW58" s="62"/>
      <c r="AJX58" s="62"/>
      <c r="AJY58" s="62"/>
      <c r="AJZ58" s="62"/>
      <c r="AKA58" s="62"/>
      <c r="AKB58" s="62"/>
      <c r="AKC58" s="62"/>
      <c r="AKD58" s="62"/>
      <c r="AKE58" s="62"/>
      <c r="AKF58" s="62"/>
      <c r="AKG58" s="62"/>
      <c r="AKH58" s="62"/>
      <c r="AKI58" s="62"/>
      <c r="AKJ58" s="62"/>
      <c r="AKK58" s="62"/>
      <c r="AKL58" s="62"/>
      <c r="AKM58" s="62"/>
      <c r="AKN58" s="62"/>
      <c r="AKO58" s="62"/>
      <c r="AKP58" s="62"/>
      <c r="AKQ58" s="62"/>
      <c r="AKR58" s="62"/>
      <c r="AKS58" s="62"/>
      <c r="AKT58" s="62"/>
      <c r="AKU58" s="62"/>
      <c r="AKV58" s="62"/>
      <c r="AKW58" s="62"/>
      <c r="AKX58" s="62"/>
      <c r="AKY58" s="62"/>
      <c r="AKZ58" s="62"/>
      <c r="ALA58" s="62"/>
      <c r="ALB58" s="62"/>
      <c r="ALC58" s="62"/>
      <c r="ALD58" s="62"/>
      <c r="ALE58" s="62"/>
      <c r="ALF58" s="62"/>
      <c r="ALG58" s="62"/>
      <c r="ALH58" s="62"/>
      <c r="ALI58" s="62"/>
      <c r="ALJ58" s="62"/>
      <c r="ALK58" s="62"/>
      <c r="ALL58" s="62"/>
      <c r="ALM58" s="62"/>
      <c r="ALN58" s="62"/>
      <c r="ALO58" s="62"/>
      <c r="ALP58" s="62"/>
      <c r="ALQ58" s="62"/>
      <c r="ALR58" s="62"/>
      <c r="ALS58" s="62"/>
      <c r="ALT58" s="62"/>
      <c r="ALU58" s="62"/>
      <c r="ALV58" s="62"/>
      <c r="ALW58" s="62"/>
      <c r="ALX58" s="62"/>
      <c r="ALY58" s="62"/>
      <c r="ALZ58" s="62"/>
      <c r="AMA58" s="62"/>
      <c r="AMB58" s="62"/>
      <c r="AMC58" s="62"/>
      <c r="AMD58" s="62"/>
      <c r="AME58" s="62"/>
      <c r="AMF58" s="62"/>
      <c r="AMG58" s="62"/>
      <c r="AMH58" s="62"/>
      <c r="AMI58" s="62"/>
      <c r="AMJ58" s="62"/>
      <c r="AMK58" s="62"/>
      <c r="AML58" s="62"/>
      <c r="AMM58" s="62"/>
      <c r="AMN58" s="62"/>
      <c r="AMO58" s="62"/>
      <c r="AMP58" s="62"/>
      <c r="AMQ58" s="62"/>
      <c r="AMR58" s="62"/>
      <c r="AMS58" s="62"/>
      <c r="AMT58" s="62"/>
      <c r="AMU58" s="62"/>
      <c r="AMV58" s="62"/>
      <c r="AMW58" s="62"/>
      <c r="AMX58" s="62"/>
      <c r="AMY58" s="62"/>
      <c r="AMZ58" s="62"/>
      <c r="ANA58" s="62"/>
      <c r="ANB58" s="62"/>
      <c r="ANC58" s="62"/>
      <c r="AND58" s="62"/>
      <c r="ANE58" s="62"/>
      <c r="ANF58" s="62"/>
      <c r="ANG58" s="62"/>
      <c r="ANH58" s="62"/>
      <c r="ANI58" s="62"/>
      <c r="ANJ58" s="62"/>
      <c r="ANK58" s="62"/>
      <c r="ANL58" s="62"/>
      <c r="ANM58" s="62"/>
      <c r="ANN58" s="62"/>
      <c r="ANO58" s="62"/>
      <c r="ANP58" s="62"/>
      <c r="ANQ58" s="62"/>
      <c r="ANR58" s="62"/>
      <c r="ANS58" s="62"/>
      <c r="ANT58" s="62"/>
      <c r="ANU58" s="62"/>
      <c r="ANV58" s="62"/>
      <c r="ANW58" s="62"/>
      <c r="ANX58" s="62"/>
      <c r="ANY58" s="62"/>
      <c r="ANZ58" s="62"/>
      <c r="AOA58" s="62"/>
      <c r="AOB58" s="62"/>
      <c r="AOC58" s="62"/>
      <c r="AOD58" s="62"/>
      <c r="AOE58" s="62"/>
      <c r="AOF58" s="62"/>
      <c r="AOG58" s="62"/>
      <c r="AOH58" s="62"/>
      <c r="AOI58" s="62"/>
      <c r="AOJ58" s="62"/>
      <c r="AOK58" s="62"/>
      <c r="AOL58" s="62"/>
      <c r="AOM58" s="62"/>
      <c r="AON58" s="62"/>
      <c r="AOO58" s="62"/>
      <c r="AOP58" s="62"/>
      <c r="AOQ58" s="62"/>
      <c r="AOR58" s="62"/>
      <c r="AOS58" s="62"/>
      <c r="AOT58" s="62"/>
      <c r="AOU58" s="62"/>
      <c r="AOV58" s="62"/>
      <c r="AOW58" s="62"/>
      <c r="AOX58" s="62"/>
      <c r="AOY58" s="62"/>
      <c r="AOZ58" s="62"/>
      <c r="APA58" s="62"/>
      <c r="APB58" s="62"/>
      <c r="APC58" s="62"/>
      <c r="APD58" s="62"/>
      <c r="APE58" s="62"/>
      <c r="APF58" s="62"/>
      <c r="APG58" s="62"/>
      <c r="APH58" s="62"/>
      <c r="API58" s="62"/>
      <c r="APJ58" s="62"/>
      <c r="APK58" s="62"/>
      <c r="APL58" s="62"/>
      <c r="APM58" s="62"/>
      <c r="APN58" s="62"/>
      <c r="APO58" s="62"/>
      <c r="APP58" s="62"/>
      <c r="APQ58" s="62"/>
      <c r="APR58" s="62"/>
      <c r="APS58" s="62"/>
      <c r="APT58" s="62"/>
      <c r="APU58" s="62"/>
      <c r="APV58" s="62"/>
      <c r="APW58" s="62"/>
      <c r="APX58" s="62"/>
      <c r="APY58" s="62"/>
      <c r="APZ58" s="62"/>
      <c r="AQA58" s="62"/>
      <c r="AQB58" s="62"/>
      <c r="AQC58" s="62"/>
      <c r="AQD58" s="62"/>
      <c r="AQE58" s="62"/>
      <c r="AQF58" s="62"/>
      <c r="AQG58" s="62"/>
      <c r="AQH58" s="62"/>
      <c r="AQI58" s="62"/>
      <c r="AQJ58" s="62"/>
      <c r="AQK58" s="62"/>
      <c r="AQL58" s="62"/>
      <c r="AQM58" s="62"/>
      <c r="AQN58" s="62"/>
      <c r="AQO58" s="62"/>
      <c r="AQP58" s="62"/>
      <c r="AQQ58" s="62"/>
      <c r="AQR58" s="62"/>
      <c r="AQS58" s="62"/>
      <c r="AQT58" s="62"/>
      <c r="AQU58" s="62"/>
      <c r="AQV58" s="62"/>
      <c r="AQW58" s="62"/>
      <c r="AQX58" s="62"/>
      <c r="AQY58" s="62"/>
      <c r="AQZ58" s="62"/>
      <c r="ARA58" s="62"/>
      <c r="ARB58" s="62"/>
      <c r="ARC58" s="62"/>
      <c r="ARD58" s="62"/>
      <c r="ARE58" s="62"/>
      <c r="ARF58" s="62"/>
      <c r="ARG58" s="62"/>
      <c r="ARH58" s="62"/>
      <c r="ARI58" s="62"/>
      <c r="ARJ58" s="62"/>
      <c r="ARK58" s="62"/>
      <c r="ARL58" s="62"/>
      <c r="ARM58" s="62"/>
      <c r="ARN58" s="62"/>
      <c r="ARO58" s="62"/>
      <c r="ARP58" s="62"/>
      <c r="ARQ58" s="62"/>
      <c r="ARR58" s="62"/>
      <c r="ARS58" s="62"/>
      <c r="ART58" s="62"/>
      <c r="ARU58" s="62"/>
      <c r="ARV58" s="62"/>
      <c r="ARW58" s="62"/>
      <c r="ARX58" s="62"/>
      <c r="ARY58" s="62"/>
      <c r="ARZ58" s="62"/>
      <c r="ASA58" s="62"/>
      <c r="ASB58" s="62"/>
      <c r="ASC58" s="62"/>
      <c r="ASD58" s="62"/>
      <c r="ASE58" s="62"/>
      <c r="ASF58" s="62"/>
      <c r="ASG58" s="62"/>
      <c r="ASH58" s="62"/>
      <c r="ASI58" s="62"/>
      <c r="ASJ58" s="62"/>
      <c r="ASK58" s="62"/>
      <c r="ASL58" s="62"/>
      <c r="ASM58" s="62"/>
      <c r="ASN58" s="62"/>
      <c r="ASO58" s="62"/>
      <c r="ASP58" s="62"/>
      <c r="ASQ58" s="62"/>
      <c r="ASR58" s="62"/>
      <c r="ASS58" s="62"/>
      <c r="AST58" s="62"/>
      <c r="ASU58" s="62"/>
      <c r="ASV58" s="62"/>
      <c r="ASW58" s="62"/>
      <c r="ASX58" s="62"/>
      <c r="ASY58" s="62"/>
      <c r="ASZ58" s="62"/>
      <c r="ATA58" s="62"/>
      <c r="ATB58" s="62"/>
      <c r="ATC58" s="62"/>
      <c r="ATD58" s="62"/>
      <c r="ATE58" s="62"/>
      <c r="ATF58" s="62"/>
      <c r="ATG58" s="62"/>
      <c r="ATH58" s="62"/>
      <c r="ATI58" s="62"/>
      <c r="ATJ58" s="62"/>
      <c r="ATK58" s="62"/>
      <c r="ATL58" s="62"/>
      <c r="ATM58" s="62"/>
      <c r="ATN58" s="62"/>
      <c r="ATO58" s="62"/>
      <c r="ATP58" s="62"/>
      <c r="ATQ58" s="62"/>
      <c r="ATR58" s="62"/>
      <c r="ATS58" s="62"/>
      <c r="ATT58" s="62"/>
      <c r="ATU58" s="62"/>
      <c r="ATV58" s="62"/>
      <c r="ATW58" s="62"/>
      <c r="ATX58" s="62"/>
      <c r="ATY58" s="62"/>
      <c r="ATZ58" s="62"/>
      <c r="AUA58" s="62"/>
      <c r="AUB58" s="62"/>
      <c r="AUC58" s="62"/>
      <c r="AUD58" s="62"/>
      <c r="AUE58" s="62"/>
      <c r="AUF58" s="62"/>
      <c r="AUG58" s="62"/>
      <c r="AUH58" s="62"/>
      <c r="AUI58" s="62"/>
      <c r="AUJ58" s="62"/>
      <c r="AUK58" s="62"/>
      <c r="AUL58" s="62"/>
      <c r="AUM58" s="62"/>
      <c r="AUN58" s="62"/>
      <c r="AUO58" s="62"/>
      <c r="AUP58" s="62"/>
      <c r="AUQ58" s="62"/>
      <c r="AUR58" s="62"/>
      <c r="AUS58" s="62"/>
      <c r="AUT58" s="62"/>
      <c r="AUU58" s="62"/>
      <c r="AUV58" s="62"/>
      <c r="AUW58" s="62"/>
      <c r="AUX58" s="62"/>
      <c r="AUY58" s="62"/>
      <c r="AUZ58" s="62"/>
      <c r="AVA58" s="62"/>
      <c r="AVB58" s="62"/>
      <c r="AVC58" s="62"/>
      <c r="AVD58" s="62"/>
      <c r="AVE58" s="62"/>
      <c r="AVF58" s="62"/>
      <c r="AVG58" s="62"/>
      <c r="AVH58" s="62"/>
      <c r="AVI58" s="62"/>
      <c r="AVJ58" s="62"/>
      <c r="AVK58" s="62"/>
      <c r="AVL58" s="62"/>
      <c r="AVM58" s="62"/>
      <c r="AVN58" s="62"/>
      <c r="AVO58" s="62"/>
      <c r="AVP58" s="62"/>
      <c r="AVQ58" s="62"/>
      <c r="AVR58" s="62"/>
      <c r="AVS58" s="62"/>
      <c r="AVT58" s="62"/>
      <c r="AVU58" s="62"/>
      <c r="AVV58" s="62"/>
      <c r="AVW58" s="62"/>
      <c r="AVX58" s="62"/>
      <c r="AVY58" s="62"/>
      <c r="AVZ58" s="62"/>
      <c r="AWA58" s="62"/>
      <c r="AWB58" s="62"/>
      <c r="AWC58" s="62"/>
      <c r="AWD58" s="62"/>
      <c r="AWE58" s="62"/>
      <c r="AWF58" s="62"/>
      <c r="AWG58" s="62"/>
      <c r="AWH58" s="62"/>
      <c r="AWI58" s="62"/>
      <c r="AWJ58" s="62"/>
      <c r="AWK58" s="62"/>
      <c r="AWL58" s="62"/>
      <c r="AWM58" s="62"/>
      <c r="AWN58" s="62"/>
      <c r="AWO58" s="62"/>
      <c r="AWP58" s="62"/>
      <c r="AWQ58" s="62"/>
      <c r="AWR58" s="62"/>
      <c r="AWS58" s="62"/>
      <c r="AWT58" s="62"/>
      <c r="AWU58" s="62"/>
      <c r="AWV58" s="62"/>
      <c r="AWW58" s="62"/>
      <c r="AWX58" s="62"/>
      <c r="AWY58" s="62"/>
      <c r="AWZ58" s="62"/>
      <c r="AXA58" s="62"/>
      <c r="AXB58" s="62"/>
      <c r="AXC58" s="62"/>
      <c r="AXD58" s="62"/>
      <c r="AXE58" s="62"/>
      <c r="AXF58" s="62"/>
      <c r="AXG58" s="62"/>
      <c r="AXH58" s="62"/>
      <c r="AXI58" s="62"/>
      <c r="AXJ58" s="62"/>
      <c r="AXK58" s="62"/>
      <c r="AXL58" s="62"/>
      <c r="AXM58" s="62"/>
      <c r="AXN58" s="62"/>
      <c r="AXO58" s="62"/>
      <c r="AXP58" s="62"/>
      <c r="AXQ58" s="62"/>
      <c r="AXR58" s="62"/>
      <c r="AXS58" s="62"/>
      <c r="AXT58" s="62"/>
      <c r="AXU58" s="62"/>
      <c r="AXV58" s="62"/>
      <c r="AXW58" s="62"/>
      <c r="AXX58" s="62"/>
      <c r="AXY58" s="62"/>
      <c r="AXZ58" s="62"/>
      <c r="AYA58" s="62"/>
      <c r="AYB58" s="62"/>
      <c r="AYC58" s="62"/>
      <c r="AYD58" s="62"/>
      <c r="AYE58" s="62"/>
      <c r="AYF58" s="62"/>
      <c r="AYG58" s="62"/>
      <c r="AYH58" s="62"/>
      <c r="AYI58" s="62"/>
      <c r="AYJ58" s="62"/>
      <c r="AYK58" s="62"/>
      <c r="AYL58" s="62"/>
      <c r="AYM58" s="62"/>
      <c r="AYN58" s="62"/>
      <c r="AYO58" s="62"/>
      <c r="AYP58" s="62"/>
      <c r="AYQ58" s="62"/>
      <c r="AYR58" s="62"/>
      <c r="AYS58" s="62"/>
      <c r="AYT58" s="62"/>
      <c r="AYU58" s="62"/>
      <c r="AYV58" s="62"/>
      <c r="AYW58" s="62"/>
      <c r="AYX58" s="62"/>
      <c r="AYY58" s="62"/>
      <c r="AYZ58" s="62"/>
      <c r="AZA58" s="62"/>
      <c r="AZB58" s="62"/>
      <c r="AZC58" s="62"/>
      <c r="AZD58" s="62"/>
      <c r="AZE58" s="62"/>
      <c r="AZF58" s="62"/>
      <c r="AZG58" s="62"/>
      <c r="AZH58" s="62"/>
      <c r="AZI58" s="62"/>
      <c r="AZJ58" s="62"/>
      <c r="AZK58" s="62"/>
      <c r="AZL58" s="62"/>
      <c r="AZM58" s="62"/>
      <c r="AZN58" s="62"/>
      <c r="AZO58" s="62"/>
      <c r="AZP58" s="62"/>
      <c r="AZQ58" s="62"/>
      <c r="AZR58" s="62"/>
      <c r="AZS58" s="62"/>
      <c r="AZT58" s="62"/>
      <c r="AZU58" s="62"/>
      <c r="AZV58" s="62"/>
      <c r="AZW58" s="62"/>
      <c r="AZX58" s="62"/>
      <c r="AZY58" s="62"/>
      <c r="AZZ58" s="62"/>
      <c r="BAA58" s="62"/>
      <c r="BAB58" s="62"/>
      <c r="BAC58" s="62"/>
      <c r="BAD58" s="62"/>
      <c r="BAE58" s="62"/>
      <c r="BAF58" s="62"/>
      <c r="BAG58" s="62"/>
      <c r="BAH58" s="62"/>
      <c r="BAI58" s="62"/>
      <c r="BAJ58" s="62"/>
      <c r="BAK58" s="62"/>
      <c r="BAL58" s="62"/>
      <c r="BAM58" s="62"/>
      <c r="BAN58" s="62"/>
      <c r="BAO58" s="62"/>
      <c r="BAP58" s="62"/>
      <c r="BAQ58" s="62"/>
      <c r="BAR58" s="62"/>
      <c r="BAS58" s="62"/>
      <c r="BAT58" s="62"/>
      <c r="BAU58" s="62"/>
      <c r="BAV58" s="62"/>
      <c r="BAW58" s="62"/>
      <c r="BAX58" s="62"/>
      <c r="BAY58" s="62"/>
      <c r="BAZ58" s="62"/>
      <c r="BBA58" s="62"/>
      <c r="BBB58" s="62"/>
      <c r="BBC58" s="62"/>
      <c r="BBD58" s="62"/>
      <c r="BBE58" s="62"/>
      <c r="BBF58" s="62"/>
      <c r="BBG58" s="62"/>
      <c r="BBH58" s="62"/>
      <c r="BBI58" s="62"/>
      <c r="BBJ58" s="62"/>
      <c r="BBK58" s="62"/>
      <c r="BBL58" s="62"/>
      <c r="BBM58" s="62"/>
      <c r="BBN58" s="62"/>
      <c r="BBO58" s="62"/>
      <c r="BBP58" s="62"/>
      <c r="BBQ58" s="62"/>
      <c r="BBR58" s="62"/>
      <c r="BBS58" s="62"/>
      <c r="BBT58" s="62"/>
      <c r="BBU58" s="62"/>
      <c r="BBV58" s="62"/>
      <c r="BBW58" s="62"/>
      <c r="BBX58" s="62"/>
      <c r="BBY58" s="62"/>
      <c r="BBZ58" s="62"/>
      <c r="BCA58" s="62"/>
      <c r="BCB58" s="62"/>
      <c r="BCC58" s="62"/>
      <c r="BCD58" s="62"/>
      <c r="BCE58" s="62"/>
      <c r="BCF58" s="62"/>
      <c r="BCG58" s="62"/>
      <c r="BCH58" s="62"/>
      <c r="BCI58" s="62"/>
      <c r="BCJ58" s="62"/>
      <c r="BCK58" s="62"/>
      <c r="BCL58" s="62"/>
      <c r="BCM58" s="62"/>
      <c r="BCN58" s="62"/>
      <c r="BCO58" s="62"/>
      <c r="BCP58" s="62"/>
      <c r="BCQ58" s="62"/>
      <c r="BCR58" s="62"/>
      <c r="BCS58" s="62"/>
      <c r="BCT58" s="62"/>
      <c r="BCU58" s="62"/>
      <c r="BCV58" s="62"/>
      <c r="BCW58" s="62"/>
      <c r="BCX58" s="62"/>
      <c r="BCY58" s="62"/>
      <c r="BCZ58" s="62"/>
      <c r="BDA58" s="62"/>
      <c r="BDB58" s="62"/>
      <c r="BDC58" s="62"/>
      <c r="BDD58" s="62"/>
      <c r="BDE58" s="62"/>
      <c r="BDF58" s="62"/>
      <c r="BDG58" s="62"/>
      <c r="BDH58" s="62"/>
      <c r="BDI58" s="62"/>
      <c r="BDJ58" s="62"/>
      <c r="BDK58" s="62"/>
      <c r="BDL58" s="62"/>
      <c r="BDM58" s="62"/>
      <c r="BDN58" s="62"/>
      <c r="BDO58" s="62"/>
      <c r="BDP58" s="62"/>
      <c r="BDQ58" s="62"/>
      <c r="BDR58" s="62"/>
      <c r="BDS58" s="62"/>
      <c r="BDT58" s="62"/>
      <c r="BDU58" s="62"/>
      <c r="BDV58" s="62"/>
      <c r="BDW58" s="62"/>
      <c r="BDX58" s="62"/>
      <c r="BDY58" s="62"/>
      <c r="BDZ58" s="62"/>
      <c r="BEA58" s="62"/>
      <c r="BEB58" s="62"/>
      <c r="BEC58" s="62"/>
      <c r="BED58" s="62"/>
      <c r="BEE58" s="62"/>
      <c r="BEF58" s="62"/>
      <c r="BEG58" s="62"/>
      <c r="BEH58" s="62"/>
      <c r="BEI58" s="62"/>
      <c r="BEJ58" s="62"/>
      <c r="BEK58" s="62"/>
      <c r="BEL58" s="62"/>
      <c r="BEM58" s="62"/>
      <c r="BEN58" s="62"/>
      <c r="BEO58" s="62"/>
      <c r="BEP58" s="62"/>
      <c r="BEQ58" s="62"/>
      <c r="BER58" s="62"/>
      <c r="BES58" s="62"/>
      <c r="BET58" s="62"/>
      <c r="BEU58" s="62"/>
      <c r="BEV58" s="62"/>
      <c r="BEW58" s="62"/>
      <c r="BEX58" s="62"/>
      <c r="BEY58" s="62"/>
      <c r="BEZ58" s="62"/>
      <c r="BFA58" s="62"/>
      <c r="BFB58" s="62"/>
      <c r="BFC58" s="62"/>
      <c r="BFD58" s="62"/>
      <c r="BFE58" s="62"/>
      <c r="BFF58" s="62"/>
      <c r="BFG58" s="62"/>
      <c r="BFH58" s="62"/>
      <c r="BFI58" s="62"/>
      <c r="BFJ58" s="62"/>
      <c r="BFK58" s="62"/>
      <c r="BFL58" s="62"/>
      <c r="BFM58" s="62"/>
      <c r="BFN58" s="62"/>
      <c r="BFO58" s="62"/>
      <c r="BFP58" s="62"/>
      <c r="BFQ58" s="62"/>
      <c r="BFR58" s="62"/>
      <c r="BFS58" s="62"/>
      <c r="BFT58" s="62"/>
      <c r="BFU58" s="62"/>
      <c r="BFV58" s="62"/>
      <c r="BFW58" s="62"/>
      <c r="BFX58" s="62"/>
      <c r="BFY58" s="62"/>
      <c r="BFZ58" s="62"/>
      <c r="BGA58" s="62"/>
      <c r="BGB58" s="62"/>
      <c r="BGC58" s="62"/>
      <c r="BGD58" s="62"/>
      <c r="BGE58" s="62"/>
      <c r="BGF58" s="62"/>
      <c r="BGG58" s="62"/>
      <c r="BGH58" s="62"/>
      <c r="BGI58" s="62"/>
      <c r="BGJ58" s="62"/>
      <c r="BGK58" s="62"/>
      <c r="BGL58" s="62"/>
      <c r="BGM58" s="62"/>
      <c r="BGN58" s="62"/>
      <c r="BGO58" s="62"/>
      <c r="BGP58" s="62"/>
      <c r="BGQ58" s="62"/>
      <c r="BGR58" s="62"/>
      <c r="BGS58" s="62"/>
      <c r="BGT58" s="62"/>
      <c r="BGU58" s="62"/>
      <c r="BGV58" s="62"/>
      <c r="BGW58" s="62"/>
      <c r="BGX58" s="62"/>
      <c r="BGY58" s="62"/>
      <c r="BGZ58" s="62"/>
      <c r="BHA58" s="62"/>
      <c r="BHB58" s="62"/>
      <c r="BHC58" s="62"/>
      <c r="BHD58" s="62"/>
      <c r="BHE58" s="62"/>
      <c r="BHF58" s="62"/>
      <c r="BHG58" s="62"/>
      <c r="BHH58" s="62"/>
      <c r="BHI58" s="62"/>
      <c r="BHJ58" s="62"/>
      <c r="BHK58" s="62"/>
      <c r="BHL58" s="62"/>
      <c r="BHM58" s="62"/>
      <c r="BHN58" s="62"/>
      <c r="BHO58" s="62"/>
      <c r="BHP58" s="62"/>
      <c r="BHQ58" s="62"/>
      <c r="BHR58" s="62"/>
      <c r="BHS58" s="62"/>
      <c r="BHT58" s="62"/>
      <c r="BHU58" s="62"/>
      <c r="BHV58" s="62"/>
      <c r="BHW58" s="62"/>
      <c r="BHX58" s="62"/>
      <c r="BHY58" s="62"/>
      <c r="BHZ58" s="62"/>
      <c r="BIA58" s="62"/>
      <c r="BIB58" s="62"/>
      <c r="BIC58" s="62"/>
      <c r="BID58" s="62"/>
      <c r="BIE58" s="62"/>
      <c r="BIF58" s="62"/>
      <c r="BIG58" s="62"/>
      <c r="BIH58" s="62"/>
      <c r="BII58" s="62"/>
      <c r="BIJ58" s="62"/>
      <c r="BIK58" s="62"/>
      <c r="BIL58" s="62"/>
      <c r="BIM58" s="62"/>
      <c r="BIN58" s="62"/>
      <c r="BIO58" s="62"/>
      <c r="BIP58" s="62"/>
      <c r="BIQ58" s="62"/>
      <c r="BIR58" s="62"/>
      <c r="BIS58" s="62"/>
      <c r="BIT58" s="62"/>
      <c r="BIU58" s="62"/>
      <c r="BIV58" s="62"/>
      <c r="BIW58" s="62"/>
      <c r="BIX58" s="62"/>
      <c r="BIY58" s="62"/>
      <c r="BIZ58" s="62"/>
      <c r="BJA58" s="62"/>
      <c r="BJB58" s="62"/>
      <c r="BJC58" s="62"/>
      <c r="BJD58" s="62"/>
      <c r="BJE58" s="62"/>
      <c r="BJF58" s="62"/>
      <c r="BJG58" s="62"/>
      <c r="BJH58" s="62"/>
      <c r="BJI58" s="62"/>
      <c r="BJJ58" s="62"/>
      <c r="BJK58" s="62"/>
      <c r="BJL58" s="62"/>
      <c r="BJM58" s="62"/>
      <c r="BJN58" s="62"/>
      <c r="BJO58" s="62"/>
      <c r="BJP58" s="62"/>
      <c r="BJQ58" s="62"/>
      <c r="BJR58" s="62"/>
      <c r="BJS58" s="62"/>
      <c r="BJT58" s="62"/>
      <c r="BJU58" s="62"/>
      <c r="BJV58" s="62"/>
      <c r="BJW58" s="62"/>
      <c r="BJX58" s="62"/>
      <c r="BJY58" s="62"/>
      <c r="BJZ58" s="62"/>
      <c r="BKA58" s="62"/>
      <c r="BKB58" s="62"/>
      <c r="BKC58" s="62"/>
      <c r="BKD58" s="62"/>
      <c r="BKE58" s="62"/>
      <c r="BKF58" s="62"/>
      <c r="BKG58" s="62"/>
      <c r="BKH58" s="62"/>
      <c r="BKI58" s="62"/>
      <c r="BKJ58" s="62"/>
      <c r="BKK58" s="62"/>
      <c r="BKL58" s="62"/>
      <c r="BKM58" s="62"/>
      <c r="BKN58" s="62"/>
      <c r="BKO58" s="62"/>
      <c r="BKP58" s="62"/>
      <c r="BKQ58" s="62"/>
      <c r="BKR58" s="62"/>
      <c r="BKS58" s="62"/>
      <c r="BKT58" s="62"/>
      <c r="BKU58" s="62"/>
      <c r="BKV58" s="62"/>
      <c r="BKW58" s="62"/>
      <c r="BKX58" s="62"/>
      <c r="BKY58" s="62"/>
      <c r="BKZ58" s="62"/>
      <c r="BLA58" s="62"/>
      <c r="BLB58" s="62"/>
      <c r="BLC58" s="62"/>
      <c r="BLD58" s="62"/>
      <c r="BLE58" s="62"/>
      <c r="BLF58" s="62"/>
      <c r="BLG58" s="62"/>
      <c r="BLH58" s="62"/>
      <c r="BLI58" s="62"/>
      <c r="BLJ58" s="62"/>
      <c r="BLK58" s="62"/>
      <c r="BLL58" s="62"/>
      <c r="BLM58" s="62"/>
      <c r="BLN58" s="62"/>
      <c r="BLO58" s="62"/>
      <c r="BLP58" s="62"/>
      <c r="BLQ58" s="62"/>
      <c r="BLR58" s="62"/>
      <c r="BLS58" s="62"/>
      <c r="BLT58" s="62"/>
      <c r="BLU58" s="62"/>
      <c r="BLV58" s="62"/>
      <c r="BLW58" s="62"/>
      <c r="BLX58" s="62"/>
      <c r="BLY58" s="62"/>
      <c r="BLZ58" s="62"/>
      <c r="BMA58" s="62"/>
      <c r="BMB58" s="62"/>
      <c r="BMC58" s="62"/>
      <c r="BMD58" s="62"/>
      <c r="BME58" s="62"/>
      <c r="BMF58" s="62"/>
      <c r="BMG58" s="62"/>
      <c r="BMH58" s="62"/>
      <c r="BMI58" s="62"/>
      <c r="BMJ58" s="62"/>
      <c r="BMK58" s="62"/>
      <c r="BML58" s="62"/>
      <c r="BMM58" s="62"/>
      <c r="BMN58" s="62"/>
      <c r="BMO58" s="62"/>
      <c r="BMP58" s="62"/>
      <c r="BMQ58" s="62"/>
      <c r="BMR58" s="62"/>
      <c r="BMS58" s="62"/>
      <c r="BMT58" s="62"/>
      <c r="BMU58" s="62"/>
      <c r="BMV58" s="62"/>
      <c r="BMW58" s="62"/>
      <c r="BMX58" s="62"/>
      <c r="BMY58" s="62"/>
      <c r="BMZ58" s="62"/>
      <c r="BNA58" s="62"/>
      <c r="BNB58" s="62"/>
      <c r="BNC58" s="62"/>
      <c r="BND58" s="62"/>
      <c r="BNE58" s="62"/>
      <c r="BNF58" s="62"/>
      <c r="BNG58" s="62"/>
      <c r="BNH58" s="62"/>
      <c r="BNI58" s="62"/>
      <c r="BNJ58" s="62"/>
      <c r="BNK58" s="62"/>
      <c r="BNL58" s="62"/>
      <c r="BNM58" s="62"/>
      <c r="BNN58" s="62"/>
      <c r="BNO58" s="62"/>
      <c r="BNP58" s="62"/>
      <c r="BNQ58" s="62"/>
      <c r="BNR58" s="62"/>
      <c r="BNS58" s="62"/>
      <c r="BNT58" s="62"/>
      <c r="BNU58" s="62"/>
      <c r="BNV58" s="62"/>
      <c r="BNW58" s="62"/>
      <c r="BNX58" s="62"/>
      <c r="BNY58" s="62"/>
      <c r="BNZ58" s="62"/>
      <c r="BOA58" s="62"/>
      <c r="BOB58" s="62"/>
      <c r="BOC58" s="62"/>
      <c r="BOD58" s="62"/>
      <c r="BOE58" s="62"/>
      <c r="BOF58" s="62"/>
      <c r="BOG58" s="62"/>
      <c r="BOH58" s="62"/>
      <c r="BOI58" s="62"/>
      <c r="BOJ58" s="62"/>
      <c r="BOK58" s="62"/>
      <c r="BOL58" s="62"/>
      <c r="BOM58" s="62"/>
      <c r="BON58" s="62"/>
      <c r="BOO58" s="62"/>
      <c r="BOP58" s="62"/>
      <c r="BOQ58" s="62"/>
      <c r="BOR58" s="62"/>
      <c r="BOS58" s="62"/>
      <c r="BOT58" s="62"/>
      <c r="BOU58" s="62"/>
      <c r="BOV58" s="62"/>
      <c r="BOW58" s="62"/>
      <c r="BOX58" s="62"/>
      <c r="BOY58" s="62"/>
      <c r="BOZ58" s="62"/>
      <c r="BPA58" s="62"/>
      <c r="BPB58" s="62"/>
      <c r="BPC58" s="62"/>
      <c r="BPD58" s="62"/>
      <c r="BPE58" s="62"/>
      <c r="BPF58" s="62"/>
      <c r="BPG58" s="62"/>
      <c r="BPH58" s="62"/>
      <c r="BPI58" s="62"/>
      <c r="BPJ58" s="62"/>
      <c r="BPK58" s="62"/>
      <c r="BPL58" s="62"/>
      <c r="BPM58" s="62"/>
      <c r="BPN58" s="62"/>
      <c r="BPO58" s="62"/>
      <c r="BPP58" s="62"/>
      <c r="BPQ58" s="62"/>
      <c r="BPR58" s="62"/>
      <c r="BPS58" s="62"/>
      <c r="BPT58" s="62"/>
      <c r="BPU58" s="62"/>
      <c r="BPV58" s="62"/>
      <c r="BPW58" s="62"/>
      <c r="BPX58" s="62"/>
      <c r="BPY58" s="62"/>
      <c r="BPZ58" s="62"/>
      <c r="BQA58" s="62"/>
      <c r="BQB58" s="62"/>
      <c r="BQC58" s="62"/>
      <c r="BQD58" s="62"/>
      <c r="BQE58" s="62"/>
      <c r="BQF58" s="62"/>
      <c r="BQG58" s="62"/>
      <c r="BQH58" s="62"/>
      <c r="BQI58" s="62"/>
      <c r="BQJ58" s="62"/>
      <c r="BQK58" s="62"/>
      <c r="BQL58" s="62"/>
      <c r="BQM58" s="62"/>
      <c r="BQN58" s="62"/>
      <c r="BQO58" s="62"/>
      <c r="BQP58" s="62"/>
      <c r="BQQ58" s="62"/>
      <c r="BQR58" s="62"/>
      <c r="BQS58" s="62"/>
      <c r="BQT58" s="62"/>
      <c r="BQU58" s="62"/>
      <c r="BQV58" s="62"/>
      <c r="BQW58" s="62"/>
      <c r="BQX58" s="62"/>
      <c r="BQY58" s="62"/>
      <c r="BQZ58" s="62"/>
      <c r="BRA58" s="62"/>
      <c r="BRB58" s="62"/>
      <c r="BRC58" s="62"/>
      <c r="BRD58" s="62"/>
      <c r="BRE58" s="62"/>
      <c r="BRF58" s="62"/>
      <c r="BRG58" s="62"/>
      <c r="BRH58" s="62"/>
      <c r="BRI58" s="62"/>
      <c r="BRJ58" s="62"/>
      <c r="BRK58" s="62"/>
      <c r="BRL58" s="62"/>
      <c r="BRM58" s="62"/>
      <c r="BRN58" s="62"/>
      <c r="BRO58" s="62"/>
      <c r="BRP58" s="62"/>
      <c r="BRQ58" s="62"/>
      <c r="BRR58" s="62"/>
      <c r="BRS58" s="62"/>
      <c r="BRT58" s="62"/>
      <c r="BRU58" s="62"/>
      <c r="BRV58" s="62"/>
      <c r="BRW58" s="62"/>
      <c r="BRX58" s="62"/>
      <c r="BRY58" s="62"/>
      <c r="BRZ58" s="62"/>
      <c r="BSA58" s="62"/>
      <c r="BSB58" s="62"/>
      <c r="BSC58" s="62"/>
      <c r="BSD58" s="62"/>
      <c r="BSE58" s="62"/>
      <c r="BSF58" s="62"/>
      <c r="BSG58" s="62"/>
      <c r="BSH58" s="62"/>
      <c r="BSI58" s="62"/>
      <c r="BSJ58" s="62"/>
      <c r="BSK58" s="62"/>
      <c r="BSL58" s="62"/>
      <c r="BSM58" s="62"/>
      <c r="BSN58" s="62"/>
      <c r="BSO58" s="62"/>
      <c r="BSP58" s="62"/>
      <c r="BSQ58" s="62"/>
      <c r="BSR58" s="62"/>
      <c r="BSS58" s="62"/>
      <c r="BST58" s="62"/>
      <c r="BSU58" s="62"/>
      <c r="BSV58" s="62"/>
      <c r="BSW58" s="62"/>
      <c r="BSX58" s="62"/>
      <c r="BSY58" s="62"/>
      <c r="BSZ58" s="62"/>
      <c r="BTA58" s="62"/>
      <c r="BTB58" s="62"/>
      <c r="BTC58" s="62"/>
      <c r="BTD58" s="62"/>
      <c r="BTE58" s="62"/>
      <c r="BTF58" s="62"/>
      <c r="BTG58" s="62"/>
      <c r="BTH58" s="62"/>
      <c r="BTI58" s="62"/>
      <c r="BTJ58" s="62"/>
      <c r="BTK58" s="62"/>
      <c r="BTL58" s="62"/>
      <c r="BTM58" s="62"/>
      <c r="BTN58" s="62"/>
      <c r="BTO58" s="62"/>
      <c r="BTP58" s="62"/>
      <c r="BTQ58" s="62"/>
      <c r="BTR58" s="62"/>
      <c r="BTS58" s="62"/>
      <c r="BTT58" s="62"/>
      <c r="BTU58" s="62"/>
      <c r="BTV58" s="62"/>
      <c r="BTW58" s="62"/>
      <c r="BTX58" s="62"/>
      <c r="BTY58" s="62"/>
      <c r="BTZ58" s="62"/>
      <c r="BUA58" s="62"/>
      <c r="BUB58" s="62"/>
      <c r="BUC58" s="62"/>
      <c r="BUD58" s="62"/>
      <c r="BUE58" s="62"/>
      <c r="BUF58" s="62"/>
      <c r="BUG58" s="62"/>
      <c r="BUH58" s="62"/>
      <c r="BUI58" s="62"/>
      <c r="BUJ58" s="62"/>
      <c r="BUK58" s="62"/>
      <c r="BUL58" s="62"/>
      <c r="BUM58" s="62"/>
      <c r="BUN58" s="62"/>
      <c r="BUO58" s="62"/>
      <c r="BUP58" s="62"/>
      <c r="BUQ58" s="62"/>
      <c r="BUR58" s="62"/>
      <c r="BUS58" s="62"/>
      <c r="BUT58" s="62"/>
      <c r="BUU58" s="62"/>
      <c r="BUV58" s="62"/>
      <c r="BUW58" s="62"/>
      <c r="BUX58" s="62"/>
      <c r="BUY58" s="62"/>
      <c r="BUZ58" s="62"/>
      <c r="BVA58" s="62"/>
      <c r="BVB58" s="62"/>
      <c r="BVC58" s="62"/>
      <c r="BVD58" s="62"/>
      <c r="BVE58" s="62"/>
      <c r="BVF58" s="62"/>
      <c r="BVG58" s="62"/>
      <c r="BVH58" s="62"/>
      <c r="BVI58" s="62"/>
      <c r="BVJ58" s="62"/>
      <c r="BVK58" s="62"/>
      <c r="BVL58" s="62"/>
      <c r="BVM58" s="62"/>
      <c r="BVN58" s="62"/>
      <c r="BVO58" s="62"/>
      <c r="BVP58" s="62"/>
      <c r="BVQ58" s="62"/>
      <c r="BVR58" s="62"/>
      <c r="BVS58" s="62"/>
      <c r="BVT58" s="62"/>
      <c r="BVU58" s="62"/>
      <c r="BVV58" s="62"/>
      <c r="BVW58" s="62"/>
      <c r="BVX58" s="62"/>
      <c r="BVY58" s="62"/>
      <c r="BVZ58" s="62"/>
      <c r="BWA58" s="62"/>
      <c r="BWB58" s="62"/>
      <c r="BWC58" s="62"/>
      <c r="BWD58" s="62"/>
      <c r="BWE58" s="62"/>
      <c r="BWF58" s="62"/>
      <c r="BWG58" s="62"/>
      <c r="BWH58" s="62"/>
      <c r="BWI58" s="62"/>
      <c r="BWJ58" s="62"/>
      <c r="BWK58" s="62"/>
      <c r="BWL58" s="62"/>
      <c r="BWM58" s="62"/>
      <c r="BWN58" s="62"/>
      <c r="BWO58" s="62"/>
      <c r="BWP58" s="62"/>
      <c r="BWQ58" s="62"/>
      <c r="BWR58" s="62"/>
      <c r="BWS58" s="62"/>
      <c r="BWT58" s="62"/>
      <c r="BWU58" s="62"/>
      <c r="BWV58" s="62"/>
      <c r="BWW58" s="62"/>
      <c r="BWX58" s="62"/>
      <c r="BWY58" s="62"/>
      <c r="BWZ58" s="62"/>
      <c r="BXA58" s="62"/>
      <c r="BXB58" s="62"/>
      <c r="BXC58" s="62"/>
      <c r="BXD58" s="62"/>
      <c r="BXE58" s="62"/>
      <c r="BXF58" s="62"/>
      <c r="BXG58" s="62"/>
      <c r="BXH58" s="62"/>
      <c r="BXI58" s="62"/>
      <c r="BXJ58" s="62"/>
      <c r="BXK58" s="62"/>
      <c r="BXL58" s="62"/>
      <c r="BXM58" s="62"/>
      <c r="BXN58" s="62"/>
      <c r="BXO58" s="62"/>
      <c r="BXP58" s="62"/>
      <c r="BXQ58" s="62"/>
      <c r="BXR58" s="62"/>
      <c r="BXS58" s="62"/>
      <c r="BXT58" s="62"/>
      <c r="BXU58" s="62"/>
      <c r="BXV58" s="62"/>
      <c r="BXW58" s="62"/>
      <c r="BXX58" s="62"/>
      <c r="BXY58" s="62"/>
      <c r="BXZ58" s="62"/>
      <c r="BYA58" s="62"/>
      <c r="BYB58" s="62"/>
      <c r="BYC58" s="62"/>
      <c r="BYD58" s="62"/>
      <c r="BYE58" s="62"/>
      <c r="BYF58" s="62"/>
      <c r="BYG58" s="62"/>
      <c r="BYH58" s="62"/>
      <c r="BYI58" s="62"/>
      <c r="BYJ58" s="62"/>
      <c r="BYK58" s="62"/>
      <c r="BYL58" s="62"/>
      <c r="BYM58" s="62"/>
      <c r="BYN58" s="62"/>
      <c r="BYO58" s="62"/>
      <c r="BYP58" s="62"/>
      <c r="BYQ58" s="62"/>
      <c r="BYR58" s="62"/>
      <c r="BYS58" s="62"/>
      <c r="BYT58" s="62"/>
      <c r="BYU58" s="62"/>
      <c r="BYV58" s="62"/>
      <c r="BYW58" s="62"/>
      <c r="BYX58" s="62"/>
      <c r="BYY58" s="62"/>
      <c r="BYZ58" s="62"/>
      <c r="BZA58" s="62"/>
      <c r="BZB58" s="62"/>
      <c r="BZC58" s="62"/>
      <c r="BZD58" s="62"/>
      <c r="BZE58" s="62"/>
      <c r="BZF58" s="62"/>
      <c r="BZG58" s="62"/>
      <c r="BZH58" s="62"/>
      <c r="BZI58" s="62"/>
      <c r="BZJ58" s="62"/>
      <c r="BZK58" s="62"/>
      <c r="BZL58" s="62"/>
      <c r="BZM58" s="62"/>
      <c r="BZN58" s="62"/>
      <c r="BZO58" s="62"/>
      <c r="BZP58" s="62"/>
      <c r="BZQ58" s="62"/>
      <c r="BZR58" s="62"/>
      <c r="BZS58" s="62"/>
      <c r="BZT58" s="62"/>
      <c r="BZU58" s="62"/>
      <c r="BZV58" s="62"/>
      <c r="BZW58" s="62"/>
      <c r="BZX58" s="62"/>
      <c r="BZY58" s="62"/>
      <c r="BZZ58" s="62"/>
      <c r="CAA58" s="62"/>
      <c r="CAB58" s="62"/>
      <c r="CAC58" s="62"/>
      <c r="CAD58" s="62"/>
      <c r="CAE58" s="62"/>
      <c r="CAF58" s="62"/>
      <c r="CAG58" s="62"/>
      <c r="CAH58" s="62"/>
      <c r="CAI58" s="62"/>
      <c r="CAJ58" s="62"/>
      <c r="CAK58" s="62"/>
      <c r="CAL58" s="62"/>
      <c r="CAM58" s="62"/>
      <c r="CAN58" s="62"/>
      <c r="CAO58" s="62"/>
      <c r="CAP58" s="62"/>
      <c r="CAQ58" s="62"/>
      <c r="CAR58" s="62"/>
      <c r="CAS58" s="62"/>
      <c r="CAT58" s="62"/>
      <c r="CAU58" s="62"/>
      <c r="CAV58" s="62"/>
      <c r="CAW58" s="62"/>
      <c r="CAX58" s="62"/>
      <c r="CAY58" s="62"/>
      <c r="CAZ58" s="62"/>
      <c r="CBA58" s="62"/>
      <c r="CBB58" s="62"/>
      <c r="CBC58" s="62"/>
      <c r="CBD58" s="62"/>
      <c r="CBE58" s="62"/>
      <c r="CBF58" s="62"/>
      <c r="CBG58" s="62"/>
      <c r="CBH58" s="62"/>
      <c r="CBI58" s="62"/>
      <c r="CBJ58" s="62"/>
      <c r="CBK58" s="62"/>
      <c r="CBL58" s="62"/>
      <c r="CBM58" s="62"/>
      <c r="CBN58" s="62"/>
      <c r="CBO58" s="62"/>
      <c r="CBP58" s="62"/>
      <c r="CBQ58" s="62"/>
      <c r="CBR58" s="62"/>
      <c r="CBS58" s="62"/>
      <c r="CBT58" s="62"/>
      <c r="CBU58" s="62"/>
      <c r="CBV58" s="62"/>
      <c r="CBW58" s="62"/>
      <c r="CBX58" s="62"/>
      <c r="CBY58" s="62"/>
      <c r="CBZ58" s="62"/>
      <c r="CCA58" s="62"/>
      <c r="CCB58" s="62"/>
      <c r="CCC58" s="62"/>
      <c r="CCD58" s="62"/>
      <c r="CCE58" s="62"/>
      <c r="CCF58" s="62"/>
      <c r="CCG58" s="62"/>
      <c r="CCH58" s="62"/>
      <c r="CCI58" s="62"/>
      <c r="CCJ58" s="62"/>
      <c r="CCK58" s="62"/>
      <c r="CCL58" s="62"/>
      <c r="CCM58" s="62"/>
      <c r="CCN58" s="62"/>
      <c r="CCO58" s="62"/>
      <c r="CCP58" s="62"/>
      <c r="CCQ58" s="62"/>
      <c r="CCR58" s="62"/>
      <c r="CCS58" s="62"/>
      <c r="CCT58" s="62"/>
      <c r="CCU58" s="62"/>
      <c r="CCV58" s="62"/>
      <c r="CCW58" s="62"/>
      <c r="CCX58" s="62"/>
      <c r="CCY58" s="62"/>
      <c r="CCZ58" s="62"/>
      <c r="CDA58" s="62"/>
      <c r="CDB58" s="62"/>
      <c r="CDC58" s="62"/>
      <c r="CDD58" s="62"/>
      <c r="CDE58" s="62"/>
      <c r="CDF58" s="62"/>
      <c r="CDG58" s="62"/>
      <c r="CDH58" s="62"/>
      <c r="CDI58" s="62"/>
      <c r="CDJ58" s="62"/>
      <c r="CDK58" s="62"/>
      <c r="CDL58" s="62"/>
      <c r="CDM58" s="62"/>
      <c r="CDN58" s="62"/>
      <c r="CDO58" s="62"/>
      <c r="CDP58" s="62"/>
      <c r="CDQ58" s="62"/>
      <c r="CDR58" s="62"/>
      <c r="CDS58" s="62"/>
      <c r="CDT58" s="62"/>
      <c r="CDU58" s="62"/>
      <c r="CDV58" s="62"/>
      <c r="CDW58" s="62"/>
      <c r="CDX58" s="62"/>
      <c r="CDY58" s="62"/>
      <c r="CDZ58" s="62"/>
      <c r="CEA58" s="62"/>
      <c r="CEB58" s="62"/>
      <c r="CEC58" s="62"/>
      <c r="CED58" s="62"/>
      <c r="CEE58" s="62"/>
      <c r="CEF58" s="62"/>
      <c r="CEG58" s="62"/>
      <c r="CEH58" s="62"/>
      <c r="CEI58" s="62"/>
      <c r="CEJ58" s="62"/>
      <c r="CEK58" s="62"/>
      <c r="CEL58" s="62"/>
      <c r="CEM58" s="62"/>
      <c r="CEN58" s="62"/>
      <c r="CEO58" s="62"/>
      <c r="CEP58" s="62"/>
      <c r="CEQ58" s="62"/>
      <c r="CER58" s="62"/>
      <c r="CES58" s="62"/>
      <c r="CET58" s="62"/>
      <c r="CEU58" s="62"/>
      <c r="CEV58" s="62"/>
      <c r="CEW58" s="62"/>
      <c r="CEX58" s="62"/>
      <c r="CEY58" s="62"/>
      <c r="CEZ58" s="62"/>
      <c r="CFA58" s="62"/>
      <c r="CFB58" s="62"/>
      <c r="CFC58" s="62"/>
      <c r="CFD58" s="62"/>
      <c r="CFE58" s="62"/>
      <c r="CFF58" s="62"/>
      <c r="CFG58" s="62"/>
      <c r="CFH58" s="62"/>
      <c r="CFI58" s="62"/>
      <c r="CFJ58" s="62"/>
      <c r="CFK58" s="62"/>
      <c r="CFL58" s="62"/>
      <c r="CFM58" s="62"/>
      <c r="CFN58" s="62"/>
      <c r="CFO58" s="62"/>
      <c r="CFP58" s="62"/>
      <c r="CFQ58" s="62"/>
      <c r="CFR58" s="62"/>
      <c r="CFS58" s="62"/>
      <c r="CFT58" s="62"/>
      <c r="CFU58" s="62"/>
      <c r="CFV58" s="62"/>
      <c r="CFW58" s="62"/>
      <c r="CFX58" s="62"/>
      <c r="CFY58" s="62"/>
      <c r="CFZ58" s="62"/>
      <c r="CGA58" s="62"/>
      <c r="CGB58" s="62"/>
      <c r="CGC58" s="62"/>
      <c r="CGD58" s="62"/>
      <c r="CGE58" s="62"/>
      <c r="CGF58" s="62"/>
      <c r="CGG58" s="62"/>
      <c r="CGH58" s="62"/>
      <c r="CGI58" s="62"/>
      <c r="CGJ58" s="62"/>
      <c r="CGK58" s="62"/>
      <c r="CGL58" s="62"/>
      <c r="CGM58" s="62"/>
      <c r="CGN58" s="62"/>
      <c r="CGO58" s="62"/>
      <c r="CGP58" s="62"/>
      <c r="CGQ58" s="62"/>
      <c r="CGR58" s="62"/>
      <c r="CGS58" s="62"/>
      <c r="CGT58" s="62"/>
      <c r="CGU58" s="62"/>
      <c r="CGV58" s="62"/>
      <c r="CGW58" s="62"/>
      <c r="CGX58" s="62"/>
      <c r="CGY58" s="62"/>
      <c r="CGZ58" s="62"/>
      <c r="CHA58" s="62"/>
      <c r="CHB58" s="62"/>
      <c r="CHC58" s="62"/>
      <c r="CHD58" s="62"/>
      <c r="CHE58" s="62"/>
      <c r="CHF58" s="62"/>
      <c r="CHG58" s="62"/>
      <c r="CHH58" s="62"/>
      <c r="CHI58" s="62"/>
      <c r="CHJ58" s="62"/>
      <c r="CHK58" s="62"/>
      <c r="CHL58" s="62"/>
      <c r="CHM58" s="62"/>
      <c r="CHN58" s="62"/>
      <c r="CHO58" s="62"/>
      <c r="CHP58" s="62"/>
      <c r="CHQ58" s="62"/>
      <c r="CHR58" s="62"/>
      <c r="CHS58" s="62"/>
      <c r="CHT58" s="62"/>
      <c r="CHU58" s="62"/>
      <c r="CHV58" s="62"/>
      <c r="CHW58" s="62"/>
      <c r="CHX58" s="62"/>
      <c r="CHY58" s="62"/>
      <c r="CHZ58" s="62"/>
      <c r="CIA58" s="62"/>
      <c r="CIB58" s="62"/>
      <c r="CIC58" s="62"/>
      <c r="CID58" s="62"/>
      <c r="CIE58" s="62"/>
      <c r="CIF58" s="62"/>
      <c r="CIG58" s="62"/>
      <c r="CIH58" s="62"/>
      <c r="CII58" s="62"/>
      <c r="CIJ58" s="62"/>
      <c r="CIK58" s="62"/>
      <c r="CIL58" s="62"/>
      <c r="CIM58" s="62"/>
      <c r="CIN58" s="62"/>
      <c r="CIO58" s="62"/>
      <c r="CIP58" s="62"/>
      <c r="CIQ58" s="62"/>
      <c r="CIR58" s="62"/>
      <c r="CIS58" s="62"/>
      <c r="CIT58" s="62"/>
      <c r="CIU58" s="62"/>
      <c r="CIV58" s="62"/>
      <c r="CIW58" s="62"/>
      <c r="CIX58" s="62"/>
      <c r="CIY58" s="62"/>
      <c r="CIZ58" s="62"/>
      <c r="CJA58" s="62"/>
      <c r="CJB58" s="62"/>
      <c r="CJC58" s="62"/>
      <c r="CJD58" s="62"/>
      <c r="CJE58" s="62"/>
      <c r="CJF58" s="62"/>
      <c r="CJG58" s="62"/>
      <c r="CJH58" s="62"/>
      <c r="CJI58" s="62"/>
      <c r="CJJ58" s="62"/>
      <c r="CJK58" s="62"/>
      <c r="CJL58" s="62"/>
      <c r="CJM58" s="62"/>
      <c r="CJN58" s="62"/>
      <c r="CJO58" s="62"/>
      <c r="CJP58" s="62"/>
      <c r="CJQ58" s="62"/>
      <c r="CJR58" s="62"/>
      <c r="CJS58" s="62"/>
      <c r="CJT58" s="62"/>
      <c r="CJU58" s="62"/>
      <c r="CJV58" s="62"/>
      <c r="CJW58" s="62"/>
      <c r="CJX58" s="62"/>
      <c r="CJY58" s="62"/>
      <c r="CJZ58" s="62"/>
      <c r="CKA58" s="62"/>
      <c r="CKB58" s="62"/>
      <c r="CKC58" s="62"/>
      <c r="CKD58" s="62"/>
      <c r="CKE58" s="62"/>
      <c r="CKF58" s="62"/>
      <c r="CKG58" s="62"/>
      <c r="CKH58" s="62"/>
      <c r="CKI58" s="62"/>
      <c r="CKJ58" s="62"/>
      <c r="CKK58" s="62"/>
      <c r="CKL58" s="62"/>
      <c r="CKM58" s="62"/>
      <c r="CKN58" s="62"/>
      <c r="CKO58" s="62"/>
      <c r="CKP58" s="62"/>
      <c r="CKQ58" s="62"/>
      <c r="CKR58" s="62"/>
      <c r="CKS58" s="62"/>
      <c r="CKT58" s="62"/>
      <c r="CKU58" s="62"/>
      <c r="CKV58" s="62"/>
      <c r="CKW58" s="62"/>
      <c r="CKX58" s="62"/>
      <c r="CKY58" s="62"/>
      <c r="CKZ58" s="62"/>
      <c r="CLA58" s="62"/>
      <c r="CLB58" s="62"/>
      <c r="CLC58" s="62"/>
      <c r="CLD58" s="62"/>
      <c r="CLE58" s="62"/>
      <c r="CLF58" s="62"/>
      <c r="CLG58" s="62"/>
      <c r="CLH58" s="62"/>
      <c r="CLI58" s="62"/>
      <c r="CLJ58" s="62"/>
      <c r="CLK58" s="62"/>
      <c r="CLL58" s="62"/>
      <c r="CLM58" s="62"/>
      <c r="CLN58" s="62"/>
      <c r="CLO58" s="62"/>
      <c r="CLP58" s="62"/>
      <c r="CLQ58" s="62"/>
      <c r="CLR58" s="62"/>
      <c r="CLS58" s="62"/>
      <c r="CLT58" s="62"/>
      <c r="CLU58" s="62"/>
      <c r="CLV58" s="62"/>
      <c r="CLW58" s="62"/>
      <c r="CLX58" s="62"/>
      <c r="CLY58" s="62"/>
      <c r="CLZ58" s="62"/>
      <c r="CMA58" s="62"/>
      <c r="CMB58" s="62"/>
      <c r="CMC58" s="62"/>
      <c r="CMD58" s="62"/>
      <c r="CME58" s="62"/>
      <c r="CMF58" s="62"/>
      <c r="CMG58" s="62"/>
      <c r="CMH58" s="62"/>
      <c r="CMI58" s="62"/>
      <c r="CMJ58" s="62"/>
      <c r="CMK58" s="62"/>
      <c r="CML58" s="62"/>
      <c r="CMM58" s="62"/>
      <c r="CMN58" s="62"/>
      <c r="CMO58" s="62"/>
      <c r="CMP58" s="62"/>
      <c r="CMQ58" s="62"/>
      <c r="CMR58" s="62"/>
      <c r="CMS58" s="62"/>
      <c r="CMT58" s="62"/>
      <c r="CMU58" s="62"/>
      <c r="CMV58" s="62"/>
      <c r="CMW58" s="62"/>
      <c r="CMX58" s="62"/>
      <c r="CMY58" s="62"/>
      <c r="CMZ58" s="62"/>
      <c r="CNA58" s="62"/>
      <c r="CNB58" s="62"/>
      <c r="CNC58" s="62"/>
      <c r="CND58" s="62"/>
      <c r="CNE58" s="62"/>
      <c r="CNF58" s="62"/>
      <c r="CNG58" s="62"/>
      <c r="CNH58" s="62"/>
      <c r="CNI58" s="62"/>
      <c r="CNJ58" s="62"/>
      <c r="CNK58" s="62"/>
      <c r="CNL58" s="62"/>
      <c r="CNM58" s="62"/>
      <c r="CNN58" s="62"/>
      <c r="CNO58" s="62"/>
      <c r="CNP58" s="62"/>
      <c r="CNQ58" s="62"/>
      <c r="CNR58" s="62"/>
      <c r="CNS58" s="62"/>
      <c r="CNT58" s="62"/>
      <c r="CNU58" s="62"/>
      <c r="CNV58" s="62"/>
      <c r="CNW58" s="62"/>
      <c r="CNX58" s="62"/>
      <c r="CNY58" s="62"/>
      <c r="CNZ58" s="62"/>
      <c r="COA58" s="62"/>
      <c r="COB58" s="62"/>
      <c r="COC58" s="62"/>
      <c r="COD58" s="62"/>
      <c r="COE58" s="62"/>
      <c r="COF58" s="62"/>
      <c r="COG58" s="62"/>
      <c r="COH58" s="62"/>
      <c r="COI58" s="62"/>
      <c r="COJ58" s="62"/>
      <c r="COK58" s="62"/>
      <c r="COL58" s="62"/>
      <c r="COM58" s="62"/>
      <c r="CON58" s="62"/>
      <c r="COO58" s="62"/>
      <c r="COP58" s="62"/>
      <c r="COQ58" s="62"/>
      <c r="COR58" s="62"/>
      <c r="COS58" s="62"/>
      <c r="COT58" s="62"/>
      <c r="COU58" s="62"/>
      <c r="COV58" s="62"/>
      <c r="COW58" s="62"/>
      <c r="COX58" s="62"/>
      <c r="COY58" s="62"/>
      <c r="COZ58" s="62"/>
      <c r="CPA58" s="62"/>
      <c r="CPB58" s="62"/>
      <c r="CPC58" s="62"/>
      <c r="CPD58" s="62"/>
      <c r="CPE58" s="62"/>
      <c r="CPF58" s="62"/>
      <c r="CPG58" s="62"/>
      <c r="CPH58" s="62"/>
      <c r="CPI58" s="62"/>
      <c r="CPJ58" s="62"/>
      <c r="CPK58" s="62"/>
      <c r="CPL58" s="62"/>
      <c r="CPM58" s="62"/>
      <c r="CPN58" s="62"/>
      <c r="CPO58" s="62"/>
      <c r="CPP58" s="62"/>
      <c r="CPQ58" s="62"/>
      <c r="CPR58" s="62"/>
      <c r="CPS58" s="62"/>
      <c r="CPT58" s="62"/>
      <c r="CPU58" s="62"/>
      <c r="CPV58" s="62"/>
      <c r="CPW58" s="62"/>
      <c r="CPX58" s="62"/>
      <c r="CPY58" s="62"/>
      <c r="CPZ58" s="62"/>
      <c r="CQA58" s="62"/>
      <c r="CQB58" s="62"/>
      <c r="CQC58" s="62"/>
      <c r="CQD58" s="62"/>
      <c r="CQE58" s="62"/>
      <c r="CQF58" s="62"/>
      <c r="CQG58" s="62"/>
      <c r="CQH58" s="62"/>
      <c r="CQI58" s="62"/>
      <c r="CQJ58" s="62"/>
      <c r="CQK58" s="62"/>
      <c r="CQL58" s="62"/>
      <c r="CQM58" s="62"/>
      <c r="CQN58" s="62"/>
      <c r="CQO58" s="62"/>
      <c r="CQP58" s="62"/>
      <c r="CQQ58" s="62"/>
      <c r="CQR58" s="62"/>
      <c r="CQS58" s="62"/>
      <c r="CQT58" s="62"/>
      <c r="CQU58" s="62"/>
      <c r="CQV58" s="62"/>
      <c r="CQW58" s="62"/>
      <c r="CQX58" s="62"/>
      <c r="CQY58" s="62"/>
      <c r="CQZ58" s="62"/>
      <c r="CRA58" s="62"/>
      <c r="CRB58" s="62"/>
      <c r="CRC58" s="62"/>
      <c r="CRD58" s="62"/>
      <c r="CRE58" s="62"/>
      <c r="CRF58" s="62"/>
      <c r="CRG58" s="62"/>
      <c r="CRH58" s="62"/>
      <c r="CRI58" s="62"/>
      <c r="CRJ58" s="62"/>
      <c r="CRK58" s="62"/>
      <c r="CRL58" s="62"/>
      <c r="CRM58" s="62"/>
      <c r="CRN58" s="62"/>
      <c r="CRO58" s="62"/>
      <c r="CRP58" s="62"/>
      <c r="CRQ58" s="62"/>
      <c r="CRR58" s="62"/>
      <c r="CRS58" s="62"/>
      <c r="CRT58" s="62"/>
      <c r="CRU58" s="62"/>
      <c r="CRV58" s="62"/>
      <c r="CRW58" s="62"/>
      <c r="CRX58" s="62"/>
      <c r="CRY58" s="62"/>
      <c r="CRZ58" s="62"/>
      <c r="CSA58" s="62"/>
      <c r="CSB58" s="62"/>
      <c r="CSC58" s="62"/>
      <c r="CSD58" s="62"/>
      <c r="CSE58" s="62"/>
      <c r="CSF58" s="62"/>
      <c r="CSG58" s="62"/>
      <c r="CSH58" s="62"/>
      <c r="CSI58" s="62"/>
      <c r="CSJ58" s="62"/>
      <c r="CSK58" s="62"/>
      <c r="CSL58" s="62"/>
      <c r="CSM58" s="62"/>
      <c r="CSN58" s="62"/>
      <c r="CSO58" s="62"/>
      <c r="CSP58" s="62"/>
      <c r="CSQ58" s="62"/>
      <c r="CSR58" s="62"/>
      <c r="CSS58" s="62"/>
      <c r="CST58" s="62"/>
      <c r="CSU58" s="62"/>
      <c r="CSV58" s="62"/>
      <c r="CSW58" s="62"/>
      <c r="CSX58" s="62"/>
      <c r="CSY58" s="62"/>
      <c r="CSZ58" s="62"/>
      <c r="CTA58" s="62"/>
      <c r="CTB58" s="62"/>
      <c r="CTC58" s="62"/>
      <c r="CTD58" s="62"/>
      <c r="CTE58" s="62"/>
      <c r="CTF58" s="62"/>
      <c r="CTG58" s="62"/>
      <c r="CTH58" s="62"/>
      <c r="CTI58" s="62"/>
      <c r="CTJ58" s="62"/>
      <c r="CTK58" s="62"/>
      <c r="CTL58" s="62"/>
      <c r="CTM58" s="62"/>
      <c r="CTN58" s="62"/>
      <c r="CTO58" s="62"/>
      <c r="CTP58" s="62"/>
      <c r="CTQ58" s="62"/>
      <c r="CTR58" s="62"/>
      <c r="CTS58" s="62"/>
      <c r="CTT58" s="62"/>
      <c r="CTU58" s="62"/>
      <c r="CTV58" s="62"/>
      <c r="CTW58" s="62"/>
      <c r="CTX58" s="62"/>
      <c r="CTY58" s="62"/>
      <c r="CTZ58" s="62"/>
      <c r="CUA58" s="62"/>
      <c r="CUB58" s="62"/>
      <c r="CUC58" s="62"/>
      <c r="CUD58" s="62"/>
      <c r="CUE58" s="62"/>
      <c r="CUF58" s="62"/>
      <c r="CUG58" s="62"/>
      <c r="CUH58" s="62"/>
      <c r="CUI58" s="62"/>
      <c r="CUJ58" s="62"/>
      <c r="CUK58" s="62"/>
      <c r="CUL58" s="62"/>
      <c r="CUM58" s="62"/>
      <c r="CUN58" s="62"/>
      <c r="CUO58" s="62"/>
      <c r="CUP58" s="62"/>
      <c r="CUQ58" s="62"/>
      <c r="CUR58" s="62"/>
      <c r="CUS58" s="62"/>
      <c r="CUT58" s="62"/>
      <c r="CUU58" s="62"/>
      <c r="CUV58" s="62"/>
      <c r="CUW58" s="62"/>
      <c r="CUX58" s="62"/>
      <c r="CUY58" s="62"/>
      <c r="CUZ58" s="62"/>
      <c r="CVA58" s="62"/>
      <c r="CVB58" s="62"/>
      <c r="CVC58" s="62"/>
      <c r="CVD58" s="62"/>
      <c r="CVE58" s="62"/>
      <c r="CVF58" s="62"/>
      <c r="CVG58" s="62"/>
      <c r="CVH58" s="62"/>
      <c r="CVI58" s="62"/>
      <c r="CVJ58" s="62"/>
      <c r="CVK58" s="62"/>
      <c r="CVL58" s="62"/>
      <c r="CVM58" s="62"/>
      <c r="CVN58" s="62"/>
      <c r="CVO58" s="62"/>
      <c r="CVP58" s="62"/>
      <c r="CVQ58" s="62"/>
      <c r="CVR58" s="62"/>
      <c r="CVS58" s="62"/>
      <c r="CVT58" s="62"/>
      <c r="CVU58" s="62"/>
      <c r="CVV58" s="62"/>
      <c r="CVW58" s="62"/>
      <c r="CVX58" s="62"/>
      <c r="CVY58" s="62"/>
      <c r="CVZ58" s="62"/>
      <c r="CWA58" s="62"/>
      <c r="CWB58" s="62"/>
      <c r="CWC58" s="62"/>
      <c r="CWD58" s="62"/>
      <c r="CWE58" s="62"/>
      <c r="CWF58" s="62"/>
      <c r="CWG58" s="62"/>
      <c r="CWH58" s="62"/>
      <c r="CWI58" s="62"/>
      <c r="CWJ58" s="62"/>
      <c r="CWK58" s="62"/>
      <c r="CWL58" s="62"/>
      <c r="CWM58" s="62"/>
      <c r="CWN58" s="62"/>
      <c r="CWO58" s="62"/>
      <c r="CWP58" s="62"/>
      <c r="CWQ58" s="62"/>
      <c r="CWR58" s="62"/>
      <c r="CWS58" s="62"/>
      <c r="CWT58" s="62"/>
      <c r="CWU58" s="62"/>
      <c r="CWV58" s="62"/>
      <c r="CWW58" s="62"/>
      <c r="CWX58" s="62"/>
      <c r="CWY58" s="62"/>
      <c r="CWZ58" s="62"/>
      <c r="CXA58" s="62"/>
      <c r="CXB58" s="62"/>
      <c r="CXC58" s="62"/>
      <c r="CXD58" s="62"/>
      <c r="CXE58" s="62"/>
      <c r="CXF58" s="62"/>
      <c r="CXG58" s="62"/>
      <c r="CXH58" s="62"/>
      <c r="CXI58" s="62"/>
      <c r="CXJ58" s="62"/>
      <c r="CXK58" s="62"/>
      <c r="CXL58" s="62"/>
      <c r="CXM58" s="62"/>
      <c r="CXN58" s="62"/>
      <c r="CXO58" s="62"/>
      <c r="CXP58" s="62"/>
      <c r="CXQ58" s="62"/>
      <c r="CXR58" s="62"/>
      <c r="CXS58" s="62"/>
      <c r="CXT58" s="62"/>
      <c r="CXU58" s="62"/>
      <c r="CXV58" s="62"/>
      <c r="CXW58" s="62"/>
      <c r="CXX58" s="62"/>
      <c r="CXY58" s="62"/>
      <c r="CXZ58" s="62"/>
      <c r="CYA58" s="62"/>
      <c r="CYB58" s="62"/>
      <c r="CYC58" s="62"/>
      <c r="CYD58" s="62"/>
      <c r="CYE58" s="62"/>
      <c r="CYF58" s="62"/>
      <c r="CYG58" s="62"/>
      <c r="CYH58" s="62"/>
      <c r="CYI58" s="62"/>
      <c r="CYJ58" s="62"/>
      <c r="CYK58" s="62"/>
      <c r="CYL58" s="62"/>
      <c r="CYM58" s="62"/>
      <c r="CYN58" s="62"/>
      <c r="CYO58" s="62"/>
      <c r="CYP58" s="62"/>
      <c r="CYQ58" s="62"/>
      <c r="CYR58" s="62"/>
      <c r="CYS58" s="62"/>
      <c r="CYT58" s="62"/>
      <c r="CYU58" s="62"/>
      <c r="CYV58" s="62"/>
      <c r="CYW58" s="62"/>
      <c r="CYX58" s="62"/>
      <c r="CYY58" s="62"/>
      <c r="CYZ58" s="62"/>
      <c r="CZA58" s="62"/>
      <c r="CZB58" s="62"/>
      <c r="CZC58" s="62"/>
      <c r="CZD58" s="62"/>
      <c r="CZE58" s="62"/>
      <c r="CZF58" s="62"/>
      <c r="CZG58" s="62"/>
      <c r="CZH58" s="62"/>
      <c r="CZI58" s="62"/>
      <c r="CZJ58" s="62"/>
      <c r="CZK58" s="62"/>
      <c r="CZL58" s="62"/>
      <c r="CZM58" s="62"/>
      <c r="CZN58" s="62"/>
      <c r="CZO58" s="62"/>
      <c r="CZP58" s="62"/>
      <c r="CZQ58" s="62"/>
      <c r="CZR58" s="62"/>
      <c r="CZS58" s="62"/>
      <c r="CZT58" s="62"/>
      <c r="CZU58" s="62"/>
      <c r="CZV58" s="62"/>
      <c r="CZW58" s="62"/>
      <c r="CZX58" s="62"/>
      <c r="CZY58" s="62"/>
      <c r="CZZ58" s="62"/>
      <c r="DAA58" s="62"/>
      <c r="DAB58" s="62"/>
      <c r="DAC58" s="62"/>
      <c r="DAD58" s="62"/>
      <c r="DAE58" s="62"/>
      <c r="DAF58" s="62"/>
      <c r="DAG58" s="62"/>
      <c r="DAH58" s="62"/>
      <c r="DAI58" s="62"/>
      <c r="DAJ58" s="62"/>
      <c r="DAK58" s="62"/>
      <c r="DAL58" s="62"/>
      <c r="DAM58" s="62"/>
      <c r="DAN58" s="62"/>
      <c r="DAO58" s="62"/>
      <c r="DAP58" s="62"/>
      <c r="DAQ58" s="62"/>
      <c r="DAR58" s="62"/>
      <c r="DAS58" s="62"/>
      <c r="DAT58" s="62"/>
      <c r="DAU58" s="62"/>
      <c r="DAV58" s="62"/>
      <c r="DAW58" s="62"/>
      <c r="DAX58" s="62"/>
      <c r="DAY58" s="62"/>
      <c r="DAZ58" s="62"/>
      <c r="DBA58" s="62"/>
      <c r="DBB58" s="62"/>
      <c r="DBC58" s="62"/>
      <c r="DBD58" s="62"/>
      <c r="DBE58" s="62"/>
      <c r="DBF58" s="62"/>
      <c r="DBG58" s="62"/>
      <c r="DBH58" s="62"/>
      <c r="DBI58" s="62"/>
      <c r="DBJ58" s="62"/>
      <c r="DBK58" s="62"/>
      <c r="DBL58" s="62"/>
      <c r="DBM58" s="62"/>
      <c r="DBN58" s="62"/>
      <c r="DBO58" s="62"/>
      <c r="DBP58" s="62"/>
      <c r="DBQ58" s="62"/>
      <c r="DBR58" s="62"/>
      <c r="DBS58" s="62"/>
      <c r="DBT58" s="62"/>
      <c r="DBU58" s="62"/>
      <c r="DBV58" s="62"/>
      <c r="DBW58" s="62"/>
      <c r="DBX58" s="62"/>
      <c r="DBY58" s="62"/>
      <c r="DBZ58" s="62"/>
      <c r="DCA58" s="62"/>
      <c r="DCB58" s="62"/>
      <c r="DCC58" s="62"/>
      <c r="DCD58" s="62"/>
      <c r="DCE58" s="62"/>
      <c r="DCF58" s="62"/>
      <c r="DCG58" s="62"/>
      <c r="DCH58" s="62"/>
      <c r="DCI58" s="62"/>
      <c r="DCJ58" s="62"/>
      <c r="DCK58" s="62"/>
      <c r="DCL58" s="62"/>
      <c r="DCM58" s="62"/>
      <c r="DCN58" s="62"/>
      <c r="DCO58" s="62"/>
      <c r="DCP58" s="62"/>
      <c r="DCQ58" s="62"/>
      <c r="DCR58" s="62"/>
      <c r="DCS58" s="62"/>
      <c r="DCT58" s="62"/>
      <c r="DCU58" s="62"/>
      <c r="DCV58" s="62"/>
      <c r="DCW58" s="62"/>
      <c r="DCX58" s="62"/>
      <c r="DCY58" s="62"/>
      <c r="DCZ58" s="62"/>
      <c r="DDA58" s="62"/>
      <c r="DDB58" s="62"/>
      <c r="DDC58" s="62"/>
      <c r="DDD58" s="62"/>
      <c r="DDE58" s="62"/>
      <c r="DDF58" s="62"/>
      <c r="DDG58" s="62"/>
      <c r="DDH58" s="62"/>
      <c r="DDI58" s="62"/>
      <c r="DDJ58" s="62"/>
      <c r="DDK58" s="62"/>
      <c r="DDL58" s="62"/>
      <c r="DDM58" s="62"/>
      <c r="DDN58" s="62"/>
      <c r="DDO58" s="62"/>
      <c r="DDP58" s="62"/>
      <c r="DDQ58" s="62"/>
      <c r="DDR58" s="62"/>
      <c r="DDS58" s="62"/>
      <c r="DDT58" s="62"/>
      <c r="DDU58" s="62"/>
      <c r="DDV58" s="62"/>
      <c r="DDW58" s="62"/>
      <c r="DDX58" s="62"/>
      <c r="DDY58" s="62"/>
      <c r="DDZ58" s="62"/>
      <c r="DEA58" s="62"/>
      <c r="DEB58" s="62"/>
      <c r="DEC58" s="62"/>
      <c r="DED58" s="62"/>
      <c r="DEE58" s="62"/>
      <c r="DEF58" s="62"/>
      <c r="DEG58" s="62"/>
      <c r="DEH58" s="62"/>
      <c r="DEI58" s="62"/>
      <c r="DEJ58" s="62"/>
      <c r="DEK58" s="62"/>
      <c r="DEL58" s="62"/>
      <c r="DEM58" s="62"/>
      <c r="DEN58" s="62"/>
      <c r="DEO58" s="62"/>
      <c r="DEP58" s="62"/>
      <c r="DEQ58" s="62"/>
      <c r="DER58" s="62"/>
      <c r="DES58" s="62"/>
      <c r="DET58" s="62"/>
      <c r="DEU58" s="62"/>
      <c r="DEV58" s="62"/>
      <c r="DEW58" s="62"/>
      <c r="DEX58" s="62"/>
      <c r="DEY58" s="62"/>
      <c r="DEZ58" s="62"/>
      <c r="DFA58" s="62"/>
      <c r="DFB58" s="62"/>
      <c r="DFC58" s="62"/>
      <c r="DFD58" s="62"/>
      <c r="DFE58" s="62"/>
      <c r="DFF58" s="62"/>
      <c r="DFG58" s="62"/>
      <c r="DFH58" s="62"/>
      <c r="DFI58" s="62"/>
      <c r="DFJ58" s="62"/>
      <c r="DFK58" s="62"/>
      <c r="DFL58" s="62"/>
      <c r="DFM58" s="62"/>
      <c r="DFN58" s="62"/>
      <c r="DFO58" s="62"/>
      <c r="DFP58" s="62"/>
      <c r="DFQ58" s="62"/>
      <c r="DFR58" s="62"/>
      <c r="DFS58" s="62"/>
      <c r="DFT58" s="62"/>
      <c r="DFU58" s="62"/>
      <c r="DFV58" s="62"/>
      <c r="DFW58" s="62"/>
      <c r="DFX58" s="62"/>
      <c r="DFY58" s="62"/>
      <c r="DFZ58" s="62"/>
      <c r="DGA58" s="62"/>
      <c r="DGB58" s="62"/>
      <c r="DGC58" s="62"/>
      <c r="DGD58" s="62"/>
      <c r="DGE58" s="62"/>
      <c r="DGF58" s="62"/>
      <c r="DGG58" s="62"/>
      <c r="DGH58" s="62"/>
      <c r="DGI58" s="62"/>
      <c r="DGJ58" s="62"/>
      <c r="DGK58" s="62"/>
      <c r="DGL58" s="62"/>
      <c r="DGM58" s="62"/>
      <c r="DGN58" s="62"/>
      <c r="DGO58" s="62"/>
      <c r="DGP58" s="62"/>
      <c r="DGQ58" s="62"/>
      <c r="DGR58" s="62"/>
      <c r="DGS58" s="62"/>
      <c r="DGT58" s="62"/>
      <c r="DGU58" s="62"/>
      <c r="DGV58" s="62"/>
      <c r="DGW58" s="62"/>
      <c r="DGX58" s="62"/>
      <c r="DGY58" s="62"/>
      <c r="DGZ58" s="62"/>
      <c r="DHA58" s="62"/>
      <c r="DHB58" s="62"/>
      <c r="DHC58" s="62"/>
      <c r="DHD58" s="62"/>
      <c r="DHE58" s="62"/>
      <c r="DHF58" s="62"/>
      <c r="DHG58" s="62"/>
      <c r="DHH58" s="62"/>
      <c r="DHI58" s="62"/>
      <c r="DHJ58" s="62"/>
      <c r="DHK58" s="62"/>
      <c r="DHL58" s="62"/>
      <c r="DHM58" s="62"/>
      <c r="DHN58" s="62"/>
      <c r="DHO58" s="62"/>
      <c r="DHP58" s="62"/>
      <c r="DHQ58" s="62"/>
      <c r="DHR58" s="62"/>
      <c r="DHS58" s="62"/>
      <c r="DHT58" s="62"/>
      <c r="DHU58" s="62"/>
      <c r="DHV58" s="62"/>
      <c r="DHW58" s="62"/>
      <c r="DHX58" s="62"/>
      <c r="DHY58" s="62"/>
      <c r="DHZ58" s="62"/>
      <c r="DIA58" s="62"/>
      <c r="DIB58" s="62"/>
      <c r="DIC58" s="62"/>
      <c r="DID58" s="62"/>
      <c r="DIE58" s="62"/>
      <c r="DIF58" s="62"/>
      <c r="DIG58" s="62"/>
      <c r="DIH58" s="62"/>
      <c r="DII58" s="62"/>
      <c r="DIJ58" s="62"/>
      <c r="DIK58" s="62"/>
      <c r="DIL58" s="62"/>
      <c r="DIM58" s="62"/>
      <c r="DIN58" s="62"/>
      <c r="DIO58" s="62"/>
      <c r="DIP58" s="62"/>
      <c r="DIQ58" s="62"/>
      <c r="DIR58" s="62"/>
      <c r="DIS58" s="62"/>
      <c r="DIT58" s="62"/>
      <c r="DIU58" s="62"/>
      <c r="DIV58" s="62"/>
      <c r="DIW58" s="62"/>
      <c r="DIX58" s="62"/>
      <c r="DIY58" s="62"/>
      <c r="DIZ58" s="62"/>
      <c r="DJA58" s="62"/>
      <c r="DJB58" s="62"/>
      <c r="DJC58" s="62"/>
      <c r="DJD58" s="62"/>
      <c r="DJE58" s="62"/>
      <c r="DJF58" s="62"/>
      <c r="DJG58" s="62"/>
      <c r="DJH58" s="62"/>
      <c r="DJI58" s="62"/>
      <c r="DJJ58" s="62"/>
      <c r="DJK58" s="62"/>
      <c r="DJL58" s="62"/>
      <c r="DJM58" s="62"/>
      <c r="DJN58" s="62"/>
      <c r="DJO58" s="62"/>
      <c r="DJP58" s="62"/>
      <c r="DJQ58" s="62"/>
      <c r="DJR58" s="62"/>
      <c r="DJS58" s="62"/>
      <c r="DJT58" s="62"/>
      <c r="DJU58" s="62"/>
      <c r="DJV58" s="62"/>
      <c r="DJW58" s="62"/>
      <c r="DJX58" s="62"/>
      <c r="DJY58" s="62"/>
      <c r="DJZ58" s="62"/>
      <c r="DKA58" s="62"/>
      <c r="DKB58" s="62"/>
      <c r="DKC58" s="62"/>
      <c r="DKD58" s="62"/>
      <c r="DKE58" s="62"/>
      <c r="DKF58" s="62"/>
      <c r="DKG58" s="62"/>
      <c r="DKH58" s="62"/>
      <c r="DKI58" s="62"/>
      <c r="DKJ58" s="62"/>
      <c r="DKK58" s="62"/>
      <c r="DKL58" s="62"/>
      <c r="DKM58" s="62"/>
      <c r="DKN58" s="62"/>
      <c r="DKO58" s="62"/>
      <c r="DKP58" s="62"/>
      <c r="DKQ58" s="62"/>
      <c r="DKR58" s="62"/>
      <c r="DKS58" s="62"/>
      <c r="DKT58" s="62"/>
      <c r="DKU58" s="62"/>
      <c r="DKV58" s="62"/>
      <c r="DKW58" s="62"/>
      <c r="DKX58" s="62"/>
      <c r="DKY58" s="62"/>
      <c r="DKZ58" s="62"/>
      <c r="DLA58" s="62"/>
      <c r="DLB58" s="62"/>
      <c r="DLC58" s="62"/>
      <c r="DLD58" s="62"/>
      <c r="DLE58" s="62"/>
      <c r="DLF58" s="62"/>
      <c r="DLG58" s="62"/>
      <c r="DLH58" s="62"/>
      <c r="DLI58" s="62"/>
      <c r="DLJ58" s="62"/>
      <c r="DLK58" s="62"/>
      <c r="DLL58" s="62"/>
      <c r="DLM58" s="62"/>
      <c r="DLN58" s="62"/>
      <c r="DLO58" s="62"/>
      <c r="DLP58" s="62"/>
      <c r="DLQ58" s="62"/>
      <c r="DLR58" s="62"/>
      <c r="DLS58" s="62"/>
      <c r="DLT58" s="62"/>
      <c r="DLU58" s="62"/>
      <c r="DLV58" s="62"/>
      <c r="DLW58" s="62"/>
      <c r="DLX58" s="62"/>
      <c r="DLY58" s="62"/>
      <c r="DLZ58" s="62"/>
      <c r="DMA58" s="62"/>
      <c r="DMB58" s="62"/>
      <c r="DMC58" s="62"/>
      <c r="DMD58" s="62"/>
      <c r="DME58" s="62"/>
      <c r="DMF58" s="62"/>
      <c r="DMG58" s="62"/>
      <c r="DMH58" s="62"/>
      <c r="DMI58" s="62"/>
      <c r="DMJ58" s="62"/>
      <c r="DMK58" s="62"/>
      <c r="DML58" s="62"/>
      <c r="DMM58" s="62"/>
      <c r="DMN58" s="62"/>
      <c r="DMO58" s="62"/>
      <c r="DMP58" s="62"/>
      <c r="DMQ58" s="62"/>
      <c r="DMR58" s="62"/>
      <c r="DMS58" s="62"/>
      <c r="DMT58" s="62"/>
      <c r="DMU58" s="62"/>
      <c r="DMV58" s="62"/>
      <c r="DMW58" s="62"/>
      <c r="DMX58" s="62"/>
      <c r="DMY58" s="62"/>
      <c r="DMZ58" s="62"/>
      <c r="DNA58" s="62"/>
      <c r="DNB58" s="62"/>
      <c r="DNC58" s="62"/>
      <c r="DND58" s="62"/>
      <c r="DNE58" s="62"/>
      <c r="DNF58" s="62"/>
      <c r="DNG58" s="62"/>
      <c r="DNH58" s="62"/>
      <c r="DNI58" s="62"/>
      <c r="DNJ58" s="62"/>
      <c r="DNK58" s="62"/>
      <c r="DNL58" s="62"/>
      <c r="DNM58" s="62"/>
      <c r="DNN58" s="62"/>
      <c r="DNO58" s="62"/>
      <c r="DNP58" s="62"/>
      <c r="DNQ58" s="62"/>
      <c r="DNR58" s="62"/>
      <c r="DNS58" s="62"/>
      <c r="DNT58" s="62"/>
      <c r="DNU58" s="62"/>
      <c r="DNV58" s="62"/>
      <c r="DNW58" s="62"/>
      <c r="DNX58" s="62"/>
      <c r="DNY58" s="62"/>
      <c r="DNZ58" s="62"/>
      <c r="DOA58" s="62"/>
      <c r="DOB58" s="62"/>
      <c r="DOC58" s="62"/>
      <c r="DOD58" s="62"/>
      <c r="DOE58" s="62"/>
      <c r="DOF58" s="62"/>
      <c r="DOG58" s="62"/>
      <c r="DOH58" s="62"/>
      <c r="DOI58" s="62"/>
      <c r="DOJ58" s="62"/>
      <c r="DOK58" s="62"/>
      <c r="DOL58" s="62"/>
      <c r="DOM58" s="62"/>
      <c r="DON58" s="62"/>
      <c r="DOO58" s="62"/>
      <c r="DOP58" s="62"/>
      <c r="DOQ58" s="62"/>
      <c r="DOR58" s="62"/>
      <c r="DOS58" s="62"/>
      <c r="DOT58" s="62"/>
      <c r="DOU58" s="62"/>
      <c r="DOV58" s="62"/>
      <c r="DOW58" s="62"/>
      <c r="DOX58" s="62"/>
      <c r="DOY58" s="62"/>
      <c r="DOZ58" s="62"/>
      <c r="DPA58" s="62"/>
      <c r="DPB58" s="62"/>
      <c r="DPC58" s="62"/>
      <c r="DPD58" s="62"/>
      <c r="DPE58" s="62"/>
      <c r="DPF58" s="62"/>
      <c r="DPG58" s="62"/>
      <c r="DPH58" s="62"/>
      <c r="DPI58" s="62"/>
      <c r="DPJ58" s="62"/>
      <c r="DPK58" s="62"/>
      <c r="DPL58" s="62"/>
      <c r="DPM58" s="62"/>
      <c r="DPN58" s="62"/>
      <c r="DPO58" s="62"/>
      <c r="DPP58" s="62"/>
      <c r="DPQ58" s="62"/>
      <c r="DPR58" s="62"/>
      <c r="DPS58" s="62"/>
      <c r="DPT58" s="62"/>
      <c r="DPU58" s="62"/>
      <c r="DPV58" s="62"/>
      <c r="DPW58" s="62"/>
      <c r="DPX58" s="62"/>
      <c r="DPY58" s="62"/>
      <c r="DPZ58" s="62"/>
      <c r="DQA58" s="62"/>
      <c r="DQB58" s="62"/>
      <c r="DQC58" s="62"/>
      <c r="DQD58" s="62"/>
      <c r="DQE58" s="62"/>
      <c r="DQF58" s="62"/>
      <c r="DQG58" s="62"/>
      <c r="DQH58" s="62"/>
      <c r="DQI58" s="62"/>
      <c r="DQJ58" s="62"/>
      <c r="DQK58" s="62"/>
      <c r="DQL58" s="62"/>
      <c r="DQM58" s="62"/>
      <c r="DQN58" s="62"/>
      <c r="DQO58" s="62"/>
      <c r="DQP58" s="62"/>
      <c r="DQQ58" s="62"/>
      <c r="DQR58" s="62"/>
      <c r="DQS58" s="62"/>
      <c r="DQT58" s="62"/>
      <c r="DQU58" s="62"/>
      <c r="DQV58" s="62"/>
      <c r="DQW58" s="62"/>
      <c r="DQX58" s="62"/>
      <c r="DQY58" s="62"/>
      <c r="DQZ58" s="62"/>
      <c r="DRA58" s="62"/>
      <c r="DRB58" s="62"/>
      <c r="DRC58" s="62"/>
      <c r="DRD58" s="62"/>
      <c r="DRE58" s="62"/>
      <c r="DRF58" s="62"/>
      <c r="DRG58" s="62"/>
      <c r="DRH58" s="62"/>
      <c r="DRI58" s="62"/>
      <c r="DRJ58" s="62"/>
      <c r="DRK58" s="62"/>
      <c r="DRL58" s="62"/>
      <c r="DRM58" s="62"/>
      <c r="DRN58" s="62"/>
      <c r="DRO58" s="62"/>
      <c r="DRP58" s="62"/>
      <c r="DRQ58" s="62"/>
      <c r="DRR58" s="62"/>
      <c r="DRS58" s="62"/>
      <c r="DRT58" s="62"/>
      <c r="DRU58" s="62"/>
      <c r="DRV58" s="62"/>
      <c r="DRW58" s="62"/>
      <c r="DRX58" s="62"/>
      <c r="DRY58" s="62"/>
      <c r="DRZ58" s="62"/>
      <c r="DSA58" s="62"/>
      <c r="DSB58" s="62"/>
      <c r="DSC58" s="62"/>
      <c r="DSD58" s="62"/>
      <c r="DSE58" s="62"/>
      <c r="DSF58" s="62"/>
      <c r="DSG58" s="62"/>
      <c r="DSH58" s="62"/>
      <c r="DSI58" s="62"/>
      <c r="DSJ58" s="62"/>
      <c r="DSK58" s="62"/>
      <c r="DSL58" s="62"/>
      <c r="DSM58" s="62"/>
      <c r="DSN58" s="62"/>
      <c r="DSO58" s="62"/>
      <c r="DSP58" s="62"/>
      <c r="DSQ58" s="62"/>
      <c r="DSR58" s="62"/>
      <c r="DSS58" s="62"/>
      <c r="DST58" s="62"/>
      <c r="DSU58" s="62"/>
      <c r="DSV58" s="62"/>
      <c r="DSW58" s="62"/>
      <c r="DSX58" s="62"/>
      <c r="DSY58" s="62"/>
      <c r="DSZ58" s="62"/>
      <c r="DTA58" s="62"/>
      <c r="DTB58" s="62"/>
      <c r="DTC58" s="62"/>
      <c r="DTD58" s="62"/>
      <c r="DTE58" s="62"/>
      <c r="DTF58" s="62"/>
      <c r="DTG58" s="62"/>
      <c r="DTH58" s="62"/>
      <c r="DTI58" s="62"/>
      <c r="DTJ58" s="62"/>
      <c r="DTK58" s="62"/>
      <c r="DTL58" s="62"/>
      <c r="DTM58" s="62"/>
      <c r="DTN58" s="62"/>
      <c r="DTO58" s="62"/>
      <c r="DTP58" s="62"/>
      <c r="DTQ58" s="62"/>
      <c r="DTR58" s="62"/>
      <c r="DTS58" s="62"/>
      <c r="DTT58" s="62"/>
      <c r="DTU58" s="62"/>
      <c r="DTV58" s="62"/>
      <c r="DTW58" s="62"/>
      <c r="DTX58" s="62"/>
      <c r="DTY58" s="62"/>
      <c r="DTZ58" s="62"/>
      <c r="DUA58" s="62"/>
      <c r="DUB58" s="62"/>
      <c r="DUC58" s="62"/>
      <c r="DUD58" s="62"/>
      <c r="DUE58" s="62"/>
      <c r="DUF58" s="62"/>
      <c r="DUG58" s="62"/>
      <c r="DUH58" s="62"/>
      <c r="DUI58" s="62"/>
      <c r="DUJ58" s="62"/>
      <c r="DUK58" s="62"/>
      <c r="DUL58" s="62"/>
      <c r="DUM58" s="62"/>
      <c r="DUN58" s="62"/>
      <c r="DUO58" s="62"/>
      <c r="DUP58" s="62"/>
      <c r="DUQ58" s="62"/>
      <c r="DUR58" s="62"/>
      <c r="DUS58" s="62"/>
      <c r="DUT58" s="62"/>
      <c r="DUU58" s="62"/>
      <c r="DUV58" s="62"/>
      <c r="DUW58" s="62"/>
      <c r="DUX58" s="62"/>
      <c r="DUY58" s="62"/>
      <c r="DUZ58" s="62"/>
      <c r="DVA58" s="62"/>
      <c r="DVB58" s="62"/>
      <c r="DVC58" s="62"/>
      <c r="DVD58" s="62"/>
      <c r="DVE58" s="62"/>
      <c r="DVF58" s="62"/>
      <c r="DVG58" s="62"/>
      <c r="DVH58" s="62"/>
      <c r="DVI58" s="62"/>
      <c r="DVJ58" s="62"/>
      <c r="DVK58" s="62"/>
      <c r="DVL58" s="62"/>
      <c r="DVM58" s="62"/>
      <c r="DVN58" s="62"/>
      <c r="DVO58" s="62"/>
      <c r="DVP58" s="62"/>
      <c r="DVQ58" s="62"/>
      <c r="DVR58" s="62"/>
      <c r="DVS58" s="62"/>
      <c r="DVT58" s="62"/>
      <c r="DVU58" s="62"/>
      <c r="DVV58" s="62"/>
      <c r="DVW58" s="62"/>
      <c r="DVX58" s="62"/>
      <c r="DVY58" s="62"/>
      <c r="DVZ58" s="62"/>
      <c r="DWA58" s="62"/>
      <c r="DWB58" s="62"/>
      <c r="DWC58" s="62"/>
      <c r="DWD58" s="62"/>
      <c r="DWE58" s="62"/>
      <c r="DWF58" s="62"/>
      <c r="DWG58" s="62"/>
      <c r="DWH58" s="62"/>
      <c r="DWI58" s="62"/>
      <c r="DWJ58" s="62"/>
      <c r="DWK58" s="62"/>
      <c r="DWL58" s="62"/>
      <c r="DWM58" s="62"/>
      <c r="DWN58" s="62"/>
      <c r="DWO58" s="62"/>
      <c r="DWP58" s="62"/>
      <c r="DWQ58" s="62"/>
      <c r="DWR58" s="62"/>
      <c r="DWS58" s="62"/>
      <c r="DWT58" s="62"/>
      <c r="DWU58" s="62"/>
      <c r="DWV58" s="62"/>
      <c r="DWW58" s="62"/>
      <c r="DWX58" s="62"/>
      <c r="DWY58" s="62"/>
      <c r="DWZ58" s="62"/>
      <c r="DXA58" s="62"/>
      <c r="DXB58" s="62"/>
      <c r="DXC58" s="62"/>
      <c r="DXD58" s="62"/>
      <c r="DXE58" s="62"/>
      <c r="DXF58" s="62"/>
      <c r="DXG58" s="62"/>
      <c r="DXH58" s="62"/>
      <c r="DXI58" s="62"/>
      <c r="DXJ58" s="62"/>
      <c r="DXK58" s="62"/>
      <c r="DXL58" s="62"/>
      <c r="DXM58" s="62"/>
      <c r="DXN58" s="62"/>
      <c r="DXO58" s="62"/>
      <c r="DXP58" s="62"/>
      <c r="DXQ58" s="62"/>
      <c r="DXR58" s="62"/>
      <c r="DXS58" s="62"/>
      <c r="DXT58" s="62"/>
      <c r="DXU58" s="62"/>
      <c r="DXV58" s="62"/>
      <c r="DXW58" s="62"/>
      <c r="DXX58" s="62"/>
      <c r="DXY58" s="62"/>
      <c r="DXZ58" s="62"/>
      <c r="DYA58" s="62"/>
      <c r="DYB58" s="62"/>
      <c r="DYC58" s="62"/>
      <c r="DYD58" s="62"/>
      <c r="DYE58" s="62"/>
      <c r="DYF58" s="62"/>
      <c r="DYG58" s="62"/>
      <c r="DYH58" s="62"/>
      <c r="DYI58" s="62"/>
      <c r="DYJ58" s="62"/>
      <c r="DYK58" s="62"/>
      <c r="DYL58" s="62"/>
      <c r="DYM58" s="62"/>
      <c r="DYN58" s="62"/>
      <c r="DYO58" s="62"/>
      <c r="DYP58" s="62"/>
      <c r="DYQ58" s="62"/>
      <c r="DYR58" s="62"/>
      <c r="DYS58" s="62"/>
      <c r="DYT58" s="62"/>
      <c r="DYU58" s="62"/>
      <c r="DYV58" s="62"/>
      <c r="DYW58" s="62"/>
      <c r="DYX58" s="62"/>
      <c r="DYY58" s="62"/>
      <c r="DYZ58" s="62"/>
      <c r="DZA58" s="62"/>
      <c r="DZB58" s="62"/>
      <c r="DZC58" s="62"/>
      <c r="DZD58" s="62"/>
      <c r="DZE58" s="62"/>
      <c r="DZF58" s="62"/>
      <c r="DZG58" s="62"/>
      <c r="DZH58" s="62"/>
      <c r="DZI58" s="62"/>
      <c r="DZJ58" s="62"/>
      <c r="DZK58" s="62"/>
      <c r="DZL58" s="62"/>
      <c r="DZM58" s="62"/>
      <c r="DZN58" s="62"/>
      <c r="DZO58" s="62"/>
      <c r="DZP58" s="62"/>
      <c r="DZQ58" s="62"/>
      <c r="DZR58" s="62"/>
      <c r="DZS58" s="62"/>
      <c r="DZT58" s="62"/>
      <c r="DZU58" s="62"/>
      <c r="DZV58" s="62"/>
      <c r="DZW58" s="62"/>
      <c r="DZX58" s="62"/>
      <c r="DZY58" s="62"/>
      <c r="DZZ58" s="62"/>
      <c r="EAA58" s="62"/>
      <c r="EAB58" s="62"/>
      <c r="EAC58" s="62"/>
      <c r="EAD58" s="62"/>
      <c r="EAE58" s="62"/>
      <c r="EAF58" s="62"/>
      <c r="EAG58" s="62"/>
      <c r="EAH58" s="62"/>
      <c r="EAI58" s="62"/>
      <c r="EAJ58" s="62"/>
      <c r="EAK58" s="62"/>
      <c r="EAL58" s="62"/>
      <c r="EAM58" s="62"/>
      <c r="EAN58" s="62"/>
      <c r="EAO58" s="62"/>
      <c r="EAP58" s="62"/>
      <c r="EAQ58" s="62"/>
      <c r="EAR58" s="62"/>
      <c r="EAS58" s="62"/>
      <c r="EAT58" s="62"/>
      <c r="EAU58" s="62"/>
      <c r="EAV58" s="62"/>
      <c r="EAW58" s="62"/>
      <c r="EAX58" s="62"/>
      <c r="EAY58" s="62"/>
      <c r="EAZ58" s="62"/>
      <c r="EBA58" s="62"/>
      <c r="EBB58" s="62"/>
      <c r="EBC58" s="62"/>
      <c r="EBD58" s="62"/>
      <c r="EBE58" s="62"/>
      <c r="EBF58" s="62"/>
      <c r="EBG58" s="62"/>
      <c r="EBH58" s="62"/>
      <c r="EBI58" s="62"/>
      <c r="EBJ58" s="62"/>
      <c r="EBK58" s="62"/>
      <c r="EBL58" s="62"/>
      <c r="EBM58" s="62"/>
      <c r="EBN58" s="62"/>
      <c r="EBO58" s="62"/>
      <c r="EBP58" s="62"/>
      <c r="EBQ58" s="62"/>
      <c r="EBR58" s="62"/>
      <c r="EBS58" s="62"/>
      <c r="EBT58" s="62"/>
      <c r="EBU58" s="62"/>
      <c r="EBV58" s="62"/>
      <c r="EBW58" s="62"/>
      <c r="EBX58" s="62"/>
      <c r="EBY58" s="62"/>
      <c r="EBZ58" s="62"/>
      <c r="ECA58" s="62"/>
      <c r="ECB58" s="62"/>
      <c r="ECC58" s="62"/>
      <c r="ECD58" s="62"/>
      <c r="ECE58" s="62"/>
      <c r="ECF58" s="62"/>
      <c r="ECG58" s="62"/>
      <c r="ECH58" s="62"/>
      <c r="ECI58" s="62"/>
      <c r="ECJ58" s="62"/>
      <c r="ECK58" s="62"/>
      <c r="ECL58" s="62"/>
      <c r="ECM58" s="62"/>
      <c r="ECN58" s="62"/>
      <c r="ECO58" s="62"/>
      <c r="ECP58" s="62"/>
      <c r="ECQ58" s="62"/>
      <c r="ECR58" s="62"/>
      <c r="ECS58" s="62"/>
      <c r="ECT58" s="62"/>
      <c r="ECU58" s="62"/>
      <c r="ECV58" s="62"/>
      <c r="ECW58" s="62"/>
      <c r="ECX58" s="62"/>
      <c r="ECY58" s="62"/>
      <c r="ECZ58" s="62"/>
      <c r="EDA58" s="62"/>
      <c r="EDB58" s="62"/>
      <c r="EDC58" s="62"/>
      <c r="EDD58" s="62"/>
      <c r="EDE58" s="62"/>
      <c r="EDF58" s="62"/>
      <c r="EDG58" s="62"/>
      <c r="EDH58" s="62"/>
      <c r="EDI58" s="62"/>
      <c r="EDJ58" s="62"/>
      <c r="EDK58" s="62"/>
      <c r="EDL58" s="62"/>
      <c r="EDM58" s="62"/>
      <c r="EDN58" s="62"/>
      <c r="EDO58" s="62"/>
      <c r="EDP58" s="62"/>
      <c r="EDQ58" s="62"/>
      <c r="EDR58" s="62"/>
      <c r="EDS58" s="62"/>
      <c r="EDT58" s="62"/>
      <c r="EDU58" s="62"/>
      <c r="EDV58" s="62"/>
      <c r="EDW58" s="62"/>
      <c r="EDX58" s="62"/>
      <c r="EDY58" s="62"/>
      <c r="EDZ58" s="62"/>
      <c r="EEA58" s="62"/>
      <c r="EEB58" s="62"/>
      <c r="EEC58" s="62"/>
      <c r="EED58" s="62"/>
      <c r="EEE58" s="62"/>
      <c r="EEF58" s="62"/>
      <c r="EEG58" s="62"/>
      <c r="EEH58" s="62"/>
      <c r="EEI58" s="62"/>
      <c r="EEJ58" s="62"/>
      <c r="EEK58" s="62"/>
      <c r="EEL58" s="62"/>
      <c r="EEM58" s="62"/>
      <c r="EEN58" s="62"/>
      <c r="EEO58" s="62"/>
      <c r="EEP58" s="62"/>
      <c r="EEQ58" s="62"/>
      <c r="EER58" s="62"/>
      <c r="EES58" s="62"/>
      <c r="EET58" s="62"/>
      <c r="EEU58" s="62"/>
      <c r="EEV58" s="62"/>
      <c r="EEW58" s="62"/>
      <c r="EEX58" s="62"/>
      <c r="EEY58" s="62"/>
      <c r="EEZ58" s="62"/>
      <c r="EFA58" s="62"/>
      <c r="EFB58" s="62"/>
      <c r="EFC58" s="62"/>
      <c r="EFD58" s="62"/>
      <c r="EFE58" s="62"/>
      <c r="EFF58" s="62"/>
      <c r="EFG58" s="62"/>
      <c r="EFH58" s="62"/>
      <c r="EFI58" s="62"/>
      <c r="EFJ58" s="62"/>
      <c r="EFK58" s="62"/>
      <c r="EFL58" s="62"/>
      <c r="EFM58" s="62"/>
      <c r="EFN58" s="62"/>
      <c r="EFO58" s="62"/>
      <c r="EFP58" s="62"/>
      <c r="EFQ58" s="62"/>
      <c r="EFR58" s="62"/>
      <c r="EFS58" s="62"/>
      <c r="EFT58" s="62"/>
      <c r="EFU58" s="62"/>
      <c r="EFV58" s="62"/>
      <c r="EFW58" s="62"/>
      <c r="EFX58" s="62"/>
      <c r="EFY58" s="62"/>
      <c r="EFZ58" s="62"/>
      <c r="EGA58" s="62"/>
      <c r="EGB58" s="62"/>
      <c r="EGC58" s="62"/>
      <c r="EGD58" s="62"/>
      <c r="EGE58" s="62"/>
      <c r="EGF58" s="62"/>
      <c r="EGG58" s="62"/>
      <c r="EGH58" s="62"/>
      <c r="EGI58" s="62"/>
      <c r="EGJ58" s="62"/>
      <c r="EGK58" s="62"/>
      <c r="EGL58" s="62"/>
      <c r="EGM58" s="62"/>
      <c r="EGN58" s="62"/>
      <c r="EGO58" s="62"/>
      <c r="EGP58" s="62"/>
      <c r="EGQ58" s="62"/>
      <c r="EGR58" s="62"/>
      <c r="EGS58" s="62"/>
      <c r="EGT58" s="62"/>
      <c r="EGU58" s="62"/>
      <c r="EGV58" s="62"/>
      <c r="EGW58" s="62"/>
      <c r="EGX58" s="62"/>
      <c r="EGY58" s="62"/>
      <c r="EGZ58" s="62"/>
      <c r="EHA58" s="62"/>
      <c r="EHB58" s="62"/>
      <c r="EHC58" s="62"/>
      <c r="EHD58" s="62"/>
      <c r="EHE58" s="62"/>
      <c r="EHF58" s="62"/>
      <c r="EHG58" s="62"/>
      <c r="EHH58" s="62"/>
      <c r="EHI58" s="62"/>
      <c r="EHJ58" s="62"/>
      <c r="EHK58" s="62"/>
      <c r="EHL58" s="62"/>
      <c r="EHM58" s="62"/>
      <c r="EHN58" s="62"/>
      <c r="EHO58" s="62"/>
      <c r="EHP58" s="62"/>
      <c r="EHQ58" s="62"/>
      <c r="EHR58" s="62"/>
      <c r="EHS58" s="62"/>
      <c r="EHT58" s="62"/>
      <c r="EHU58" s="62"/>
      <c r="EHV58" s="62"/>
      <c r="EHW58" s="62"/>
      <c r="EHX58" s="62"/>
      <c r="EHY58" s="62"/>
      <c r="EHZ58" s="62"/>
      <c r="EIA58" s="62"/>
      <c r="EIB58" s="62"/>
      <c r="EIC58" s="62"/>
      <c r="EID58" s="62"/>
      <c r="EIE58" s="62"/>
      <c r="EIF58" s="62"/>
      <c r="EIG58" s="62"/>
      <c r="EIH58" s="62"/>
      <c r="EII58" s="62"/>
      <c r="EIJ58" s="62"/>
      <c r="EIK58" s="62"/>
      <c r="EIL58" s="62"/>
      <c r="EIM58" s="62"/>
      <c r="EIN58" s="62"/>
      <c r="EIO58" s="62"/>
      <c r="EIP58" s="62"/>
      <c r="EIQ58" s="62"/>
      <c r="EIR58" s="62"/>
      <c r="EIS58" s="62"/>
      <c r="EIT58" s="62"/>
      <c r="EIU58" s="62"/>
      <c r="EIV58" s="62"/>
      <c r="EIW58" s="62"/>
      <c r="EIX58" s="62"/>
      <c r="EIY58" s="62"/>
      <c r="EIZ58" s="62"/>
      <c r="EJA58" s="62"/>
      <c r="EJB58" s="62"/>
      <c r="EJC58" s="62"/>
      <c r="EJD58" s="62"/>
      <c r="EJE58" s="62"/>
      <c r="EJF58" s="62"/>
      <c r="EJG58" s="62"/>
      <c r="EJH58" s="62"/>
      <c r="EJI58" s="62"/>
      <c r="EJJ58" s="62"/>
      <c r="EJK58" s="62"/>
      <c r="EJL58" s="62"/>
      <c r="EJM58" s="62"/>
      <c r="EJN58" s="62"/>
      <c r="EJO58" s="62"/>
      <c r="EJP58" s="62"/>
      <c r="EJQ58" s="62"/>
      <c r="EJR58" s="62"/>
      <c r="EJS58" s="62"/>
      <c r="EJT58" s="62"/>
      <c r="EJU58" s="62"/>
      <c r="EJV58" s="62"/>
      <c r="EJW58" s="62"/>
      <c r="EJX58" s="62"/>
      <c r="EJY58" s="62"/>
      <c r="EJZ58" s="62"/>
      <c r="EKA58" s="62"/>
      <c r="EKB58" s="62"/>
      <c r="EKC58" s="62"/>
      <c r="EKD58" s="62"/>
      <c r="EKE58" s="62"/>
      <c r="EKF58" s="62"/>
      <c r="EKG58" s="62"/>
      <c r="EKH58" s="62"/>
      <c r="EKI58" s="62"/>
      <c r="EKJ58" s="62"/>
      <c r="EKK58" s="62"/>
      <c r="EKL58" s="62"/>
      <c r="EKM58" s="62"/>
      <c r="EKN58" s="62"/>
      <c r="EKO58" s="62"/>
      <c r="EKP58" s="62"/>
      <c r="EKQ58" s="62"/>
      <c r="EKR58" s="62"/>
      <c r="EKS58" s="62"/>
      <c r="EKT58" s="62"/>
      <c r="EKU58" s="62"/>
      <c r="EKV58" s="62"/>
      <c r="EKW58" s="62"/>
      <c r="EKX58" s="62"/>
      <c r="EKY58" s="62"/>
      <c r="EKZ58" s="62"/>
      <c r="ELA58" s="62"/>
      <c r="ELB58" s="62"/>
      <c r="ELC58" s="62"/>
      <c r="ELD58" s="62"/>
      <c r="ELE58" s="62"/>
      <c r="ELF58" s="62"/>
      <c r="ELG58" s="62"/>
      <c r="ELH58" s="62"/>
      <c r="ELI58" s="62"/>
      <c r="ELJ58" s="62"/>
      <c r="ELK58" s="62"/>
      <c r="ELL58" s="62"/>
      <c r="ELM58" s="62"/>
      <c r="ELN58" s="62"/>
      <c r="ELO58" s="62"/>
      <c r="ELP58" s="62"/>
      <c r="ELQ58" s="62"/>
      <c r="ELR58" s="62"/>
      <c r="ELS58" s="62"/>
      <c r="ELT58" s="62"/>
      <c r="ELU58" s="62"/>
      <c r="ELV58" s="62"/>
      <c r="ELW58" s="62"/>
      <c r="ELX58" s="62"/>
      <c r="ELY58" s="62"/>
      <c r="ELZ58" s="62"/>
      <c r="EMA58" s="62"/>
      <c r="EMB58" s="62"/>
      <c r="EMC58" s="62"/>
      <c r="EMD58" s="62"/>
      <c r="EME58" s="62"/>
      <c r="EMF58" s="62"/>
      <c r="EMG58" s="62"/>
      <c r="EMH58" s="62"/>
      <c r="EMI58" s="62"/>
      <c r="EMJ58" s="62"/>
      <c r="EMK58" s="62"/>
      <c r="EML58" s="62"/>
      <c r="EMM58" s="62"/>
      <c r="EMN58" s="62"/>
      <c r="EMO58" s="62"/>
      <c r="EMP58" s="62"/>
      <c r="EMQ58" s="62"/>
      <c r="EMR58" s="62"/>
      <c r="EMS58" s="62"/>
      <c r="EMT58" s="62"/>
      <c r="EMU58" s="62"/>
      <c r="EMV58" s="62"/>
      <c r="EMW58" s="62"/>
      <c r="EMX58" s="62"/>
      <c r="EMY58" s="62"/>
      <c r="EMZ58" s="62"/>
      <c r="ENA58" s="62"/>
      <c r="ENB58" s="62"/>
      <c r="ENC58" s="62"/>
      <c r="END58" s="62"/>
      <c r="ENE58" s="62"/>
      <c r="ENF58" s="62"/>
      <c r="ENG58" s="62"/>
      <c r="ENH58" s="62"/>
      <c r="ENI58" s="62"/>
      <c r="ENJ58" s="62"/>
      <c r="ENK58" s="62"/>
      <c r="ENL58" s="62"/>
      <c r="ENM58" s="62"/>
      <c r="ENN58" s="62"/>
      <c r="ENO58" s="62"/>
      <c r="ENP58" s="62"/>
      <c r="ENQ58" s="62"/>
      <c r="ENR58" s="62"/>
      <c r="ENS58" s="62"/>
      <c r="ENT58" s="62"/>
      <c r="ENU58" s="62"/>
      <c r="ENV58" s="62"/>
      <c r="ENW58" s="62"/>
      <c r="ENX58" s="62"/>
      <c r="ENY58" s="62"/>
      <c r="ENZ58" s="62"/>
      <c r="EOA58" s="62"/>
      <c r="EOB58" s="62"/>
      <c r="EOC58" s="62"/>
      <c r="EOD58" s="62"/>
      <c r="EOE58" s="62"/>
      <c r="EOF58" s="62"/>
      <c r="EOG58" s="62"/>
      <c r="EOH58" s="62"/>
      <c r="EOI58" s="62"/>
      <c r="EOJ58" s="62"/>
      <c r="EOK58" s="62"/>
      <c r="EOL58" s="62"/>
      <c r="EOM58" s="62"/>
      <c r="EON58" s="62"/>
      <c r="EOO58" s="62"/>
      <c r="EOP58" s="62"/>
      <c r="EOQ58" s="62"/>
      <c r="EOR58" s="62"/>
      <c r="EOS58" s="62"/>
      <c r="EOT58" s="62"/>
      <c r="EOU58" s="62"/>
      <c r="EOV58" s="62"/>
      <c r="EOW58" s="62"/>
      <c r="EOX58" s="62"/>
      <c r="EOY58" s="62"/>
      <c r="EOZ58" s="62"/>
      <c r="EPA58" s="62"/>
      <c r="EPB58" s="62"/>
      <c r="EPC58" s="62"/>
      <c r="EPD58" s="62"/>
      <c r="EPE58" s="62"/>
      <c r="EPF58" s="62"/>
      <c r="EPG58" s="62"/>
      <c r="EPH58" s="62"/>
      <c r="EPI58" s="62"/>
      <c r="EPJ58" s="62"/>
      <c r="EPK58" s="62"/>
      <c r="EPL58" s="62"/>
      <c r="EPM58" s="62"/>
      <c r="EPN58" s="62"/>
      <c r="EPO58" s="62"/>
      <c r="EPP58" s="62"/>
      <c r="EPQ58" s="62"/>
      <c r="EPR58" s="62"/>
      <c r="EPS58" s="62"/>
      <c r="EPT58" s="62"/>
      <c r="EPU58" s="62"/>
      <c r="EPV58" s="62"/>
      <c r="EPW58" s="62"/>
      <c r="EPX58" s="62"/>
      <c r="EPY58" s="62"/>
      <c r="EPZ58" s="62"/>
      <c r="EQA58" s="62"/>
      <c r="EQB58" s="62"/>
      <c r="EQC58" s="62"/>
      <c r="EQD58" s="62"/>
      <c r="EQE58" s="62"/>
      <c r="EQF58" s="62"/>
      <c r="EQG58" s="62"/>
      <c r="EQH58" s="62"/>
      <c r="EQI58" s="62"/>
      <c r="EQJ58" s="62"/>
      <c r="EQK58" s="62"/>
      <c r="EQL58" s="62"/>
      <c r="EQM58" s="62"/>
      <c r="EQN58" s="62"/>
      <c r="EQO58" s="62"/>
      <c r="EQP58" s="62"/>
      <c r="EQQ58" s="62"/>
      <c r="EQR58" s="62"/>
      <c r="EQS58" s="62"/>
      <c r="EQT58" s="62"/>
      <c r="EQU58" s="62"/>
      <c r="EQV58" s="62"/>
      <c r="EQW58" s="62"/>
      <c r="EQX58" s="62"/>
      <c r="EQY58" s="62"/>
      <c r="EQZ58" s="62"/>
      <c r="ERA58" s="62"/>
      <c r="ERB58" s="62"/>
      <c r="ERC58" s="62"/>
      <c r="ERD58" s="62"/>
      <c r="ERE58" s="62"/>
      <c r="ERF58" s="62"/>
      <c r="ERG58" s="62"/>
      <c r="ERH58" s="62"/>
      <c r="ERI58" s="62"/>
      <c r="ERJ58" s="62"/>
      <c r="ERK58" s="62"/>
      <c r="ERL58" s="62"/>
      <c r="ERM58" s="62"/>
      <c r="ERN58" s="62"/>
      <c r="ERO58" s="62"/>
      <c r="ERP58" s="62"/>
      <c r="ERQ58" s="62"/>
      <c r="ERR58" s="62"/>
      <c r="ERS58" s="62"/>
      <c r="ERT58" s="62"/>
      <c r="ERU58" s="62"/>
      <c r="ERV58" s="62"/>
      <c r="ERW58" s="62"/>
      <c r="ERX58" s="62"/>
      <c r="ERY58" s="62"/>
      <c r="ERZ58" s="62"/>
      <c r="ESA58" s="62"/>
      <c r="ESB58" s="62"/>
      <c r="ESC58" s="62"/>
      <c r="ESD58" s="62"/>
      <c r="ESE58" s="62"/>
      <c r="ESF58" s="62"/>
      <c r="ESG58" s="62"/>
      <c r="ESH58" s="62"/>
      <c r="ESI58" s="62"/>
      <c r="ESJ58" s="62"/>
      <c r="ESK58" s="62"/>
      <c r="ESL58" s="62"/>
      <c r="ESM58" s="62"/>
      <c r="ESN58" s="62"/>
      <c r="ESO58" s="62"/>
      <c r="ESP58" s="62"/>
      <c r="ESQ58" s="62"/>
      <c r="ESR58" s="62"/>
      <c r="ESS58" s="62"/>
      <c r="EST58" s="62"/>
      <c r="ESU58" s="62"/>
      <c r="ESV58" s="62"/>
      <c r="ESW58" s="62"/>
      <c r="ESX58" s="62"/>
      <c r="ESY58" s="62"/>
      <c r="ESZ58" s="62"/>
      <c r="ETA58" s="62"/>
      <c r="ETB58" s="62"/>
      <c r="ETC58" s="62"/>
      <c r="ETD58" s="62"/>
      <c r="ETE58" s="62"/>
      <c r="ETF58" s="62"/>
      <c r="ETG58" s="62"/>
      <c r="ETH58" s="62"/>
      <c r="ETI58" s="62"/>
      <c r="ETJ58" s="62"/>
      <c r="ETK58" s="62"/>
      <c r="ETL58" s="62"/>
      <c r="ETM58" s="62"/>
      <c r="ETN58" s="62"/>
      <c r="ETO58" s="62"/>
      <c r="ETP58" s="62"/>
      <c r="ETQ58" s="62"/>
      <c r="ETR58" s="62"/>
      <c r="ETS58" s="62"/>
      <c r="ETT58" s="62"/>
      <c r="ETU58" s="62"/>
      <c r="ETV58" s="62"/>
      <c r="ETW58" s="62"/>
      <c r="ETX58" s="62"/>
      <c r="ETY58" s="62"/>
      <c r="ETZ58" s="62"/>
      <c r="EUA58" s="62"/>
      <c r="EUB58" s="62"/>
      <c r="EUC58" s="62"/>
      <c r="EUD58" s="62"/>
      <c r="EUE58" s="62"/>
      <c r="EUF58" s="62"/>
      <c r="EUG58" s="62"/>
      <c r="EUH58" s="62"/>
      <c r="EUI58" s="62"/>
      <c r="EUJ58" s="62"/>
      <c r="EUK58" s="62"/>
      <c r="EUL58" s="62"/>
      <c r="EUM58" s="62"/>
      <c r="EUN58" s="62"/>
      <c r="EUO58" s="62"/>
      <c r="EUP58" s="62"/>
      <c r="EUQ58" s="62"/>
      <c r="EUR58" s="62"/>
      <c r="EUS58" s="62"/>
      <c r="EUT58" s="62"/>
      <c r="EUU58" s="62"/>
      <c r="EUV58" s="62"/>
      <c r="EUW58" s="62"/>
      <c r="EUX58" s="62"/>
      <c r="EUY58" s="62"/>
      <c r="EUZ58" s="62"/>
      <c r="EVA58" s="62"/>
      <c r="EVB58" s="62"/>
      <c r="EVC58" s="62"/>
      <c r="EVD58" s="62"/>
      <c r="EVE58" s="62"/>
      <c r="EVF58" s="62"/>
      <c r="EVG58" s="62"/>
      <c r="EVH58" s="62"/>
      <c r="EVI58" s="62"/>
      <c r="EVJ58" s="62"/>
      <c r="EVK58" s="62"/>
      <c r="EVL58" s="62"/>
      <c r="EVM58" s="62"/>
      <c r="EVN58" s="62"/>
      <c r="EVO58" s="62"/>
      <c r="EVP58" s="62"/>
      <c r="EVQ58" s="62"/>
      <c r="EVR58" s="62"/>
      <c r="EVS58" s="62"/>
      <c r="EVT58" s="62"/>
      <c r="EVU58" s="62"/>
      <c r="EVV58" s="62"/>
      <c r="EVW58" s="62"/>
      <c r="EVX58" s="62"/>
      <c r="EVY58" s="62"/>
      <c r="EVZ58" s="62"/>
      <c r="EWA58" s="62"/>
      <c r="EWB58" s="62"/>
      <c r="EWC58" s="62"/>
      <c r="EWD58" s="62"/>
      <c r="EWE58" s="62"/>
      <c r="EWF58" s="62"/>
      <c r="EWG58" s="62"/>
      <c r="EWH58" s="62"/>
      <c r="EWI58" s="62"/>
      <c r="EWJ58" s="62"/>
      <c r="EWK58" s="62"/>
      <c r="EWL58" s="62"/>
      <c r="EWM58" s="62"/>
      <c r="EWN58" s="62"/>
      <c r="EWO58" s="62"/>
      <c r="EWP58" s="62"/>
      <c r="EWQ58" s="62"/>
      <c r="EWR58" s="62"/>
      <c r="EWS58" s="62"/>
      <c r="EWT58" s="62"/>
      <c r="EWU58" s="62"/>
      <c r="EWV58" s="62"/>
      <c r="EWW58" s="62"/>
      <c r="EWX58" s="62"/>
      <c r="EWY58" s="62"/>
      <c r="EWZ58" s="62"/>
      <c r="EXA58" s="62"/>
      <c r="EXB58" s="62"/>
      <c r="EXC58" s="62"/>
      <c r="EXD58" s="62"/>
      <c r="EXE58" s="62"/>
      <c r="EXF58" s="62"/>
      <c r="EXG58" s="62"/>
      <c r="EXH58" s="62"/>
      <c r="EXI58" s="62"/>
      <c r="EXJ58" s="62"/>
      <c r="EXK58" s="62"/>
      <c r="EXL58" s="62"/>
      <c r="EXM58" s="62"/>
      <c r="EXN58" s="62"/>
      <c r="EXO58" s="62"/>
      <c r="EXP58" s="62"/>
      <c r="EXQ58" s="62"/>
      <c r="EXR58" s="62"/>
      <c r="EXS58" s="62"/>
      <c r="EXT58" s="62"/>
      <c r="EXU58" s="62"/>
      <c r="EXV58" s="62"/>
      <c r="EXW58" s="62"/>
      <c r="EXX58" s="62"/>
      <c r="EXY58" s="62"/>
      <c r="EXZ58" s="62"/>
      <c r="EYA58" s="62"/>
      <c r="EYB58" s="62"/>
      <c r="EYC58" s="62"/>
      <c r="EYD58" s="62"/>
      <c r="EYE58" s="62"/>
      <c r="EYF58" s="62"/>
      <c r="EYG58" s="62"/>
      <c r="EYH58" s="62"/>
      <c r="EYI58" s="62"/>
      <c r="EYJ58" s="62"/>
      <c r="EYK58" s="62"/>
      <c r="EYL58" s="62"/>
      <c r="EYM58" s="62"/>
      <c r="EYN58" s="62"/>
      <c r="EYO58" s="62"/>
      <c r="EYP58" s="62"/>
      <c r="EYQ58" s="62"/>
      <c r="EYR58" s="62"/>
      <c r="EYS58" s="62"/>
      <c r="EYT58" s="62"/>
      <c r="EYU58" s="62"/>
      <c r="EYV58" s="62"/>
      <c r="EYW58" s="62"/>
      <c r="EYX58" s="62"/>
      <c r="EYY58" s="62"/>
      <c r="EYZ58" s="62"/>
      <c r="EZA58" s="62"/>
      <c r="EZB58" s="62"/>
      <c r="EZC58" s="62"/>
      <c r="EZD58" s="62"/>
      <c r="EZE58" s="62"/>
      <c r="EZF58" s="62"/>
      <c r="EZG58" s="62"/>
      <c r="EZH58" s="62"/>
      <c r="EZI58" s="62"/>
      <c r="EZJ58" s="62"/>
      <c r="EZK58" s="62"/>
      <c r="EZL58" s="62"/>
      <c r="EZM58" s="62"/>
      <c r="EZN58" s="62"/>
      <c r="EZO58" s="62"/>
      <c r="EZP58" s="62"/>
      <c r="EZQ58" s="62"/>
      <c r="EZR58" s="62"/>
      <c r="EZS58" s="62"/>
      <c r="EZT58" s="62"/>
      <c r="EZU58" s="62"/>
      <c r="EZV58" s="62"/>
      <c r="EZW58" s="62"/>
      <c r="EZX58" s="62"/>
      <c r="EZY58" s="62"/>
      <c r="EZZ58" s="62"/>
      <c r="FAA58" s="62"/>
      <c r="FAB58" s="62"/>
      <c r="FAC58" s="62"/>
      <c r="FAD58" s="62"/>
      <c r="FAE58" s="62"/>
      <c r="FAF58" s="62"/>
      <c r="FAG58" s="62"/>
      <c r="FAH58" s="62"/>
      <c r="FAI58" s="62"/>
      <c r="FAJ58" s="62"/>
      <c r="FAK58" s="62"/>
      <c r="FAL58" s="62"/>
      <c r="FAM58" s="62"/>
      <c r="FAN58" s="62"/>
      <c r="FAO58" s="62"/>
      <c r="FAP58" s="62"/>
      <c r="FAQ58" s="62"/>
      <c r="FAR58" s="62"/>
      <c r="FAS58" s="62"/>
      <c r="FAT58" s="62"/>
      <c r="FAU58" s="62"/>
      <c r="FAV58" s="62"/>
      <c r="FAW58" s="62"/>
      <c r="FAX58" s="62"/>
      <c r="FAY58" s="62"/>
      <c r="FAZ58" s="62"/>
      <c r="FBA58" s="62"/>
      <c r="FBB58" s="62"/>
      <c r="FBC58" s="62"/>
      <c r="FBD58" s="62"/>
      <c r="FBE58" s="62"/>
      <c r="FBF58" s="62"/>
      <c r="FBG58" s="62"/>
      <c r="FBH58" s="62"/>
      <c r="FBI58" s="62"/>
      <c r="FBJ58" s="62"/>
      <c r="FBK58" s="62"/>
      <c r="FBL58" s="62"/>
      <c r="FBM58" s="62"/>
      <c r="FBN58" s="62"/>
      <c r="FBO58" s="62"/>
      <c r="FBP58" s="62"/>
      <c r="FBQ58" s="62"/>
      <c r="FBR58" s="62"/>
      <c r="FBS58" s="62"/>
      <c r="FBT58" s="62"/>
      <c r="FBU58" s="62"/>
      <c r="FBV58" s="62"/>
      <c r="FBW58" s="62"/>
      <c r="FBX58" s="62"/>
      <c r="FBY58" s="62"/>
      <c r="FBZ58" s="62"/>
      <c r="FCA58" s="62"/>
      <c r="FCB58" s="62"/>
      <c r="FCC58" s="62"/>
      <c r="FCD58" s="62"/>
      <c r="FCE58" s="62"/>
      <c r="FCF58" s="62"/>
      <c r="FCG58" s="62"/>
      <c r="FCH58" s="62"/>
      <c r="FCI58" s="62"/>
      <c r="FCJ58" s="62"/>
      <c r="FCK58" s="62"/>
      <c r="FCL58" s="62"/>
      <c r="FCM58" s="62"/>
      <c r="FCN58" s="62"/>
      <c r="FCO58" s="62"/>
      <c r="FCP58" s="62"/>
      <c r="FCQ58" s="62"/>
      <c r="FCR58" s="62"/>
      <c r="FCS58" s="62"/>
      <c r="FCT58" s="62"/>
      <c r="FCU58" s="62"/>
      <c r="FCV58" s="62"/>
      <c r="FCW58" s="62"/>
      <c r="FCX58" s="62"/>
      <c r="FCY58" s="62"/>
      <c r="FCZ58" s="62"/>
      <c r="FDA58" s="62"/>
      <c r="FDB58" s="62"/>
      <c r="FDC58" s="62"/>
      <c r="FDD58" s="62"/>
      <c r="FDE58" s="62"/>
      <c r="FDF58" s="62"/>
      <c r="FDG58" s="62"/>
      <c r="FDH58" s="62"/>
      <c r="FDI58" s="62"/>
      <c r="FDJ58" s="62"/>
      <c r="FDK58" s="62"/>
      <c r="FDL58" s="62"/>
      <c r="FDM58" s="62"/>
      <c r="FDN58" s="62"/>
      <c r="FDO58" s="62"/>
      <c r="FDP58" s="62"/>
      <c r="FDQ58" s="62"/>
      <c r="FDR58" s="62"/>
      <c r="FDS58" s="62"/>
      <c r="FDT58" s="62"/>
      <c r="FDU58" s="62"/>
      <c r="FDV58" s="62"/>
      <c r="FDW58" s="62"/>
      <c r="FDX58" s="62"/>
      <c r="FDY58" s="62"/>
      <c r="FDZ58" s="62"/>
      <c r="FEA58" s="62"/>
      <c r="FEB58" s="62"/>
      <c r="FEC58" s="62"/>
      <c r="FED58" s="62"/>
      <c r="FEE58" s="62"/>
      <c r="FEF58" s="62"/>
      <c r="FEG58" s="62"/>
      <c r="FEH58" s="62"/>
      <c r="FEI58" s="62"/>
      <c r="FEJ58" s="62"/>
      <c r="FEK58" s="62"/>
      <c r="FEL58" s="62"/>
      <c r="FEM58" s="62"/>
      <c r="FEN58" s="62"/>
      <c r="FEO58" s="62"/>
      <c r="FEP58" s="62"/>
      <c r="FEQ58" s="62"/>
      <c r="FER58" s="62"/>
      <c r="FES58" s="62"/>
      <c r="FET58" s="62"/>
      <c r="FEU58" s="62"/>
      <c r="FEV58" s="62"/>
      <c r="FEW58" s="62"/>
      <c r="FEX58" s="62"/>
      <c r="FEY58" s="62"/>
      <c r="FEZ58" s="62"/>
      <c r="FFA58" s="62"/>
      <c r="FFB58" s="62"/>
      <c r="FFC58" s="62"/>
      <c r="FFD58" s="62"/>
      <c r="FFE58" s="62"/>
      <c r="FFF58" s="62"/>
      <c r="FFG58" s="62"/>
      <c r="FFH58" s="62"/>
      <c r="FFI58" s="62"/>
      <c r="FFJ58" s="62"/>
      <c r="FFK58" s="62"/>
      <c r="FFL58" s="62"/>
      <c r="FFM58" s="62"/>
      <c r="FFN58" s="62"/>
      <c r="FFO58" s="62"/>
      <c r="FFP58" s="62"/>
      <c r="FFQ58" s="62"/>
      <c r="FFR58" s="62"/>
      <c r="FFS58" s="62"/>
      <c r="FFT58" s="62"/>
      <c r="FFU58" s="62"/>
      <c r="FFV58" s="62"/>
      <c r="FFW58" s="62"/>
      <c r="FFX58" s="62"/>
      <c r="FFY58" s="62"/>
      <c r="FFZ58" s="62"/>
      <c r="FGA58" s="62"/>
      <c r="FGB58" s="62"/>
      <c r="FGC58" s="62"/>
      <c r="FGD58" s="62"/>
      <c r="FGE58" s="62"/>
      <c r="FGF58" s="62"/>
      <c r="FGG58" s="62"/>
      <c r="FGH58" s="62"/>
      <c r="FGI58" s="62"/>
      <c r="FGJ58" s="62"/>
      <c r="FGK58" s="62"/>
      <c r="FGL58" s="62"/>
      <c r="FGM58" s="62"/>
      <c r="FGN58" s="62"/>
      <c r="FGO58" s="62"/>
      <c r="FGP58" s="62"/>
      <c r="FGQ58" s="62"/>
      <c r="FGR58" s="62"/>
      <c r="FGS58" s="62"/>
      <c r="FGT58" s="62"/>
      <c r="FGU58" s="62"/>
      <c r="FGV58" s="62"/>
      <c r="FGW58" s="62"/>
      <c r="FGX58" s="62"/>
      <c r="FGY58" s="62"/>
      <c r="FGZ58" s="62"/>
      <c r="FHA58" s="62"/>
      <c r="FHB58" s="62"/>
      <c r="FHC58" s="62"/>
      <c r="FHD58" s="62"/>
      <c r="FHE58" s="62"/>
      <c r="FHF58" s="62"/>
      <c r="FHG58" s="62"/>
      <c r="FHH58" s="62"/>
      <c r="FHI58" s="62"/>
      <c r="FHJ58" s="62"/>
      <c r="FHK58" s="62"/>
      <c r="FHL58" s="62"/>
      <c r="FHM58" s="62"/>
      <c r="FHN58" s="62"/>
      <c r="FHO58" s="62"/>
      <c r="FHP58" s="62"/>
      <c r="FHQ58" s="62"/>
      <c r="FHR58" s="62"/>
      <c r="FHS58" s="62"/>
      <c r="FHT58" s="62"/>
      <c r="FHU58" s="62"/>
      <c r="FHV58" s="62"/>
      <c r="FHW58" s="62"/>
      <c r="FHX58" s="62"/>
      <c r="FHY58" s="62"/>
      <c r="FHZ58" s="62"/>
      <c r="FIA58" s="62"/>
      <c r="FIB58" s="62"/>
      <c r="FIC58" s="62"/>
      <c r="FID58" s="62"/>
      <c r="FIE58" s="62"/>
      <c r="FIF58" s="62"/>
      <c r="FIG58" s="62"/>
      <c r="FIH58" s="62"/>
      <c r="FII58" s="62"/>
      <c r="FIJ58" s="62"/>
      <c r="FIK58" s="62"/>
      <c r="FIL58" s="62"/>
      <c r="FIM58" s="62"/>
      <c r="FIN58" s="62"/>
      <c r="FIO58" s="62"/>
      <c r="FIP58" s="62"/>
      <c r="FIQ58" s="62"/>
      <c r="FIR58" s="62"/>
      <c r="FIS58" s="62"/>
      <c r="FIT58" s="62"/>
      <c r="FIU58" s="62"/>
      <c r="FIV58" s="62"/>
      <c r="FIW58" s="62"/>
      <c r="FIX58" s="62"/>
      <c r="FIY58" s="62"/>
      <c r="FIZ58" s="62"/>
      <c r="FJA58" s="62"/>
      <c r="FJB58" s="62"/>
      <c r="FJC58" s="62"/>
      <c r="FJD58" s="62"/>
      <c r="FJE58" s="62"/>
      <c r="FJF58" s="62"/>
      <c r="FJG58" s="62"/>
      <c r="FJH58" s="62"/>
      <c r="FJI58" s="62"/>
      <c r="FJJ58" s="62"/>
      <c r="FJK58" s="62"/>
      <c r="FJL58" s="62"/>
      <c r="FJM58" s="62"/>
      <c r="FJN58" s="62"/>
      <c r="FJO58" s="62"/>
      <c r="FJP58" s="62"/>
      <c r="FJQ58" s="62"/>
      <c r="FJR58" s="62"/>
      <c r="FJS58" s="62"/>
      <c r="FJT58" s="62"/>
      <c r="FJU58" s="62"/>
      <c r="FJV58" s="62"/>
      <c r="FJW58" s="62"/>
      <c r="FJX58" s="62"/>
      <c r="FJY58" s="62"/>
      <c r="FJZ58" s="62"/>
      <c r="FKA58" s="62"/>
      <c r="FKB58" s="62"/>
      <c r="FKC58" s="62"/>
      <c r="FKD58" s="62"/>
      <c r="FKE58" s="62"/>
      <c r="FKF58" s="62"/>
      <c r="FKG58" s="62"/>
      <c r="FKH58" s="62"/>
      <c r="FKI58" s="62"/>
      <c r="FKJ58" s="62"/>
      <c r="FKK58" s="62"/>
      <c r="FKL58" s="62"/>
      <c r="FKM58" s="62"/>
      <c r="FKN58" s="62"/>
      <c r="FKO58" s="62"/>
      <c r="FKP58" s="62"/>
      <c r="FKQ58" s="62"/>
      <c r="FKR58" s="62"/>
      <c r="FKS58" s="62"/>
      <c r="FKT58" s="62"/>
      <c r="FKU58" s="62"/>
      <c r="FKV58" s="62"/>
      <c r="FKW58" s="62"/>
      <c r="FKX58" s="62"/>
      <c r="FKY58" s="62"/>
      <c r="FKZ58" s="62"/>
      <c r="FLA58" s="62"/>
      <c r="FLB58" s="62"/>
      <c r="FLC58" s="62"/>
      <c r="FLD58" s="62"/>
      <c r="FLE58" s="62"/>
      <c r="FLF58" s="62"/>
      <c r="FLG58" s="62"/>
      <c r="FLH58" s="62"/>
      <c r="FLI58" s="62"/>
      <c r="FLJ58" s="62"/>
      <c r="FLK58" s="62"/>
      <c r="FLL58" s="62"/>
      <c r="FLM58" s="62"/>
      <c r="FLN58" s="62"/>
      <c r="FLO58" s="62"/>
      <c r="FLP58" s="62"/>
      <c r="FLQ58" s="62"/>
      <c r="FLR58" s="62"/>
      <c r="FLS58" s="62"/>
      <c r="FLT58" s="62"/>
      <c r="FLU58" s="62"/>
      <c r="FLV58" s="62"/>
      <c r="FLW58" s="62"/>
      <c r="FLX58" s="62"/>
      <c r="FLY58" s="62"/>
      <c r="FLZ58" s="62"/>
      <c r="FMA58" s="62"/>
      <c r="FMB58" s="62"/>
      <c r="FMC58" s="62"/>
      <c r="FMD58" s="62"/>
      <c r="FME58" s="62"/>
      <c r="FMF58" s="62"/>
      <c r="FMG58" s="62"/>
      <c r="FMH58" s="62"/>
      <c r="FMI58" s="62"/>
      <c r="FMJ58" s="62"/>
      <c r="FMK58" s="62"/>
      <c r="FML58" s="62"/>
      <c r="FMM58" s="62"/>
      <c r="FMN58" s="62"/>
      <c r="FMO58" s="62"/>
      <c r="FMP58" s="62"/>
      <c r="FMQ58" s="62"/>
      <c r="FMR58" s="62"/>
      <c r="FMS58" s="62"/>
      <c r="FMT58" s="62"/>
      <c r="FMU58" s="62"/>
      <c r="FMV58" s="62"/>
      <c r="FMW58" s="62"/>
      <c r="FMX58" s="62"/>
      <c r="FMY58" s="62"/>
      <c r="FMZ58" s="62"/>
      <c r="FNA58" s="62"/>
      <c r="FNB58" s="62"/>
      <c r="FNC58" s="62"/>
      <c r="FND58" s="62"/>
      <c r="FNE58" s="62"/>
      <c r="FNF58" s="62"/>
      <c r="FNG58" s="62"/>
      <c r="FNH58" s="62"/>
      <c r="FNI58" s="62"/>
      <c r="FNJ58" s="62"/>
      <c r="FNK58" s="62"/>
      <c r="FNL58" s="62"/>
      <c r="FNM58" s="62"/>
      <c r="FNN58" s="62"/>
      <c r="FNO58" s="62"/>
      <c r="FNP58" s="62"/>
      <c r="FNQ58" s="62"/>
      <c r="FNR58" s="62"/>
      <c r="FNS58" s="62"/>
      <c r="FNT58" s="62"/>
      <c r="FNU58" s="62"/>
      <c r="FNV58" s="62"/>
      <c r="FNW58" s="62"/>
      <c r="FNX58" s="62"/>
      <c r="FNY58" s="62"/>
      <c r="FNZ58" s="62"/>
      <c r="FOA58" s="62"/>
      <c r="FOB58" s="62"/>
      <c r="FOC58" s="62"/>
      <c r="FOD58" s="62"/>
      <c r="FOE58" s="62"/>
      <c r="FOF58" s="62"/>
      <c r="FOG58" s="62"/>
      <c r="FOH58" s="62"/>
      <c r="FOI58" s="62"/>
      <c r="FOJ58" s="62"/>
      <c r="FOK58" s="62"/>
      <c r="FOL58" s="62"/>
      <c r="FOM58" s="62"/>
      <c r="FON58" s="62"/>
      <c r="FOO58" s="62"/>
      <c r="FOP58" s="62"/>
      <c r="FOQ58" s="62"/>
      <c r="FOR58" s="62"/>
      <c r="FOS58" s="62"/>
      <c r="FOT58" s="62"/>
      <c r="FOU58" s="62"/>
      <c r="FOV58" s="62"/>
      <c r="FOW58" s="62"/>
      <c r="FOX58" s="62"/>
      <c r="FOY58" s="62"/>
      <c r="FOZ58" s="62"/>
      <c r="FPA58" s="62"/>
      <c r="FPB58" s="62"/>
      <c r="FPC58" s="62"/>
      <c r="FPD58" s="62"/>
      <c r="FPE58" s="62"/>
      <c r="FPF58" s="62"/>
      <c r="FPG58" s="62"/>
      <c r="FPH58" s="62"/>
      <c r="FPI58" s="62"/>
      <c r="FPJ58" s="62"/>
      <c r="FPK58" s="62"/>
      <c r="FPL58" s="62"/>
      <c r="FPM58" s="62"/>
      <c r="FPN58" s="62"/>
      <c r="FPO58" s="62"/>
      <c r="FPP58" s="62"/>
      <c r="FPQ58" s="62"/>
      <c r="FPR58" s="62"/>
      <c r="FPS58" s="62"/>
      <c r="FPT58" s="62"/>
      <c r="FPU58" s="62"/>
      <c r="FPV58" s="62"/>
      <c r="FPW58" s="62"/>
      <c r="FPX58" s="62"/>
      <c r="FPY58" s="62"/>
      <c r="FPZ58" s="62"/>
      <c r="FQA58" s="62"/>
      <c r="FQB58" s="62"/>
      <c r="FQC58" s="62"/>
      <c r="FQD58" s="62"/>
      <c r="FQE58" s="62"/>
      <c r="FQF58" s="62"/>
      <c r="FQG58" s="62"/>
      <c r="FQH58" s="62"/>
      <c r="FQI58" s="62"/>
      <c r="FQJ58" s="62"/>
      <c r="FQK58" s="62"/>
      <c r="FQL58" s="62"/>
      <c r="FQM58" s="62"/>
      <c r="FQN58" s="62"/>
      <c r="FQO58" s="62"/>
      <c r="FQP58" s="62"/>
      <c r="FQQ58" s="62"/>
      <c r="FQR58" s="62"/>
      <c r="FQS58" s="62"/>
      <c r="FQT58" s="62"/>
      <c r="FQU58" s="62"/>
      <c r="FQV58" s="62"/>
      <c r="FQW58" s="62"/>
      <c r="FQX58" s="62"/>
      <c r="FQY58" s="62"/>
      <c r="FQZ58" s="62"/>
      <c r="FRA58" s="62"/>
      <c r="FRB58" s="62"/>
      <c r="FRC58" s="62"/>
      <c r="FRD58" s="62"/>
      <c r="FRE58" s="62"/>
      <c r="FRF58" s="62"/>
      <c r="FRG58" s="62"/>
      <c r="FRH58" s="62"/>
      <c r="FRI58" s="62"/>
      <c r="FRJ58" s="62"/>
      <c r="FRK58" s="62"/>
      <c r="FRL58" s="62"/>
      <c r="FRM58" s="62"/>
      <c r="FRN58" s="62"/>
      <c r="FRO58" s="62"/>
      <c r="FRP58" s="62"/>
      <c r="FRQ58" s="62"/>
      <c r="FRR58" s="62"/>
      <c r="FRS58" s="62"/>
      <c r="FRT58" s="62"/>
      <c r="FRU58" s="62"/>
      <c r="FRV58" s="62"/>
      <c r="FRW58" s="62"/>
      <c r="FRX58" s="62"/>
      <c r="FRY58" s="62"/>
      <c r="FRZ58" s="62"/>
      <c r="FSA58" s="62"/>
      <c r="FSB58" s="62"/>
      <c r="FSC58" s="62"/>
      <c r="FSD58" s="62"/>
      <c r="FSE58" s="62"/>
      <c r="FSF58" s="62"/>
      <c r="FSG58" s="62"/>
      <c r="FSH58" s="62"/>
      <c r="FSI58" s="62"/>
      <c r="FSJ58" s="62"/>
      <c r="FSK58" s="62"/>
      <c r="FSL58" s="62"/>
      <c r="FSM58" s="62"/>
      <c r="FSN58" s="62"/>
      <c r="FSO58" s="62"/>
      <c r="FSP58" s="62"/>
      <c r="FSQ58" s="62"/>
      <c r="FSR58" s="62"/>
      <c r="FSS58" s="62"/>
      <c r="FST58" s="62"/>
      <c r="FSU58" s="62"/>
      <c r="FSV58" s="62"/>
      <c r="FSW58" s="62"/>
      <c r="FSX58" s="62"/>
      <c r="FSY58" s="62"/>
      <c r="FSZ58" s="62"/>
      <c r="FTA58" s="62"/>
      <c r="FTB58" s="62"/>
      <c r="FTC58" s="62"/>
      <c r="FTD58" s="62"/>
      <c r="FTE58" s="62"/>
      <c r="FTF58" s="62"/>
      <c r="FTG58" s="62"/>
      <c r="FTH58" s="62"/>
      <c r="FTI58" s="62"/>
      <c r="FTJ58" s="62"/>
      <c r="FTK58" s="62"/>
      <c r="FTL58" s="62"/>
      <c r="FTM58" s="62"/>
      <c r="FTN58" s="62"/>
      <c r="FTO58" s="62"/>
      <c r="FTP58" s="62"/>
      <c r="FTQ58" s="62"/>
      <c r="FTR58" s="62"/>
      <c r="FTS58" s="62"/>
      <c r="FTT58" s="62"/>
      <c r="FTU58" s="62"/>
      <c r="FTV58" s="62"/>
      <c r="FTW58" s="62"/>
      <c r="FTX58" s="62"/>
      <c r="FTY58" s="62"/>
      <c r="FTZ58" s="62"/>
      <c r="FUA58" s="62"/>
      <c r="FUB58" s="62"/>
      <c r="FUC58" s="62"/>
      <c r="FUD58" s="62"/>
      <c r="FUE58" s="62"/>
      <c r="FUF58" s="62"/>
      <c r="FUG58" s="62"/>
      <c r="FUH58" s="62"/>
      <c r="FUI58" s="62"/>
      <c r="FUJ58" s="62"/>
      <c r="FUK58" s="62"/>
      <c r="FUL58" s="62"/>
      <c r="FUM58" s="62"/>
      <c r="FUN58" s="62"/>
      <c r="FUO58" s="62"/>
      <c r="FUP58" s="62"/>
      <c r="FUQ58" s="62"/>
      <c r="FUR58" s="62"/>
      <c r="FUS58" s="62"/>
      <c r="FUT58" s="62"/>
      <c r="FUU58" s="62"/>
      <c r="FUV58" s="62"/>
      <c r="FUW58" s="62"/>
      <c r="FUX58" s="62"/>
      <c r="FUY58" s="62"/>
      <c r="FUZ58" s="62"/>
      <c r="FVA58" s="62"/>
      <c r="FVB58" s="62"/>
      <c r="FVC58" s="62"/>
      <c r="FVD58" s="62"/>
      <c r="FVE58" s="62"/>
      <c r="FVF58" s="62"/>
      <c r="FVG58" s="62"/>
      <c r="FVH58" s="62"/>
      <c r="FVI58" s="62"/>
      <c r="FVJ58" s="62"/>
      <c r="FVK58" s="62"/>
      <c r="FVL58" s="62"/>
      <c r="FVM58" s="62"/>
      <c r="FVN58" s="62"/>
      <c r="FVO58" s="62"/>
      <c r="FVP58" s="62"/>
      <c r="FVQ58" s="62"/>
      <c r="FVR58" s="62"/>
      <c r="FVS58" s="62"/>
      <c r="FVT58" s="62"/>
      <c r="FVU58" s="62"/>
      <c r="FVV58" s="62"/>
      <c r="FVW58" s="62"/>
      <c r="FVX58" s="62"/>
      <c r="FVY58" s="62"/>
      <c r="FVZ58" s="62"/>
      <c r="FWA58" s="62"/>
      <c r="FWB58" s="62"/>
      <c r="FWC58" s="62"/>
      <c r="FWD58" s="62"/>
      <c r="FWE58" s="62"/>
      <c r="FWF58" s="62"/>
      <c r="FWG58" s="62"/>
      <c r="FWH58" s="62"/>
      <c r="FWI58" s="62"/>
      <c r="FWJ58" s="62"/>
      <c r="FWK58" s="62"/>
      <c r="FWL58" s="62"/>
      <c r="FWM58" s="62"/>
      <c r="FWN58" s="62"/>
      <c r="FWO58" s="62"/>
      <c r="FWP58" s="62"/>
      <c r="FWQ58" s="62"/>
      <c r="FWR58" s="62"/>
      <c r="FWS58" s="62"/>
      <c r="FWT58" s="62"/>
      <c r="FWU58" s="62"/>
      <c r="FWV58" s="62"/>
      <c r="FWW58" s="62"/>
      <c r="FWX58" s="62"/>
      <c r="FWY58" s="62"/>
      <c r="FWZ58" s="62"/>
      <c r="FXA58" s="62"/>
      <c r="FXB58" s="62"/>
      <c r="FXC58" s="62"/>
      <c r="FXD58" s="62"/>
      <c r="FXE58" s="62"/>
      <c r="FXF58" s="62"/>
      <c r="FXG58" s="62"/>
      <c r="FXH58" s="62"/>
      <c r="FXI58" s="62"/>
      <c r="FXJ58" s="62"/>
      <c r="FXK58" s="62"/>
      <c r="FXL58" s="62"/>
      <c r="FXM58" s="62"/>
      <c r="FXN58" s="62"/>
      <c r="FXO58" s="62"/>
      <c r="FXP58" s="62"/>
      <c r="FXQ58" s="62"/>
      <c r="FXR58" s="62"/>
      <c r="FXS58" s="62"/>
      <c r="FXT58" s="62"/>
      <c r="FXU58" s="62"/>
      <c r="FXV58" s="62"/>
      <c r="FXW58" s="62"/>
      <c r="FXX58" s="62"/>
      <c r="FXY58" s="62"/>
      <c r="FXZ58" s="62"/>
      <c r="FYA58" s="62"/>
      <c r="FYB58" s="62"/>
      <c r="FYC58" s="62"/>
      <c r="FYD58" s="62"/>
      <c r="FYE58" s="62"/>
      <c r="FYF58" s="62"/>
      <c r="FYG58" s="62"/>
      <c r="FYH58" s="62"/>
      <c r="FYI58" s="62"/>
      <c r="FYJ58" s="62"/>
      <c r="FYK58" s="62"/>
      <c r="FYL58" s="62"/>
      <c r="FYM58" s="62"/>
      <c r="FYN58" s="62"/>
      <c r="FYO58" s="62"/>
      <c r="FYP58" s="62"/>
      <c r="FYQ58" s="62"/>
      <c r="FYR58" s="62"/>
      <c r="FYS58" s="62"/>
      <c r="FYT58" s="62"/>
      <c r="FYU58" s="62"/>
      <c r="FYV58" s="62"/>
      <c r="FYW58" s="62"/>
      <c r="FYX58" s="62"/>
      <c r="FYY58" s="62"/>
      <c r="FYZ58" s="62"/>
      <c r="FZA58" s="62"/>
      <c r="FZB58" s="62"/>
      <c r="FZC58" s="62"/>
      <c r="FZD58" s="62"/>
      <c r="FZE58" s="62"/>
      <c r="FZF58" s="62"/>
      <c r="FZG58" s="62"/>
      <c r="FZH58" s="62"/>
      <c r="FZI58" s="62"/>
      <c r="FZJ58" s="62"/>
      <c r="FZK58" s="62"/>
      <c r="FZL58" s="62"/>
      <c r="FZM58" s="62"/>
      <c r="FZN58" s="62"/>
      <c r="FZO58" s="62"/>
      <c r="FZP58" s="62"/>
      <c r="FZQ58" s="62"/>
      <c r="FZR58" s="62"/>
      <c r="FZS58" s="62"/>
      <c r="FZT58" s="62"/>
      <c r="FZU58" s="62"/>
      <c r="FZV58" s="62"/>
      <c r="FZW58" s="62"/>
      <c r="FZX58" s="62"/>
      <c r="FZY58" s="62"/>
      <c r="FZZ58" s="62"/>
      <c r="GAA58" s="62"/>
      <c r="GAB58" s="62"/>
      <c r="GAC58" s="62"/>
      <c r="GAD58" s="62"/>
      <c r="GAE58" s="62"/>
      <c r="GAF58" s="62"/>
      <c r="GAG58" s="62"/>
      <c r="GAH58" s="62"/>
      <c r="GAI58" s="62"/>
      <c r="GAJ58" s="62"/>
      <c r="GAK58" s="62"/>
      <c r="GAL58" s="62"/>
      <c r="GAM58" s="62"/>
      <c r="GAN58" s="62"/>
      <c r="GAO58" s="62"/>
      <c r="GAP58" s="62"/>
      <c r="GAQ58" s="62"/>
      <c r="GAR58" s="62"/>
      <c r="GAS58" s="62"/>
      <c r="GAT58" s="62"/>
      <c r="GAU58" s="62"/>
      <c r="GAV58" s="62"/>
      <c r="GAW58" s="62"/>
      <c r="GAX58" s="62"/>
      <c r="GAY58" s="62"/>
      <c r="GAZ58" s="62"/>
      <c r="GBA58" s="62"/>
      <c r="GBB58" s="62"/>
      <c r="GBC58" s="62"/>
      <c r="GBD58" s="62"/>
      <c r="GBE58" s="62"/>
      <c r="GBF58" s="62"/>
      <c r="GBG58" s="62"/>
      <c r="GBH58" s="62"/>
      <c r="GBI58" s="62"/>
      <c r="GBJ58" s="62"/>
      <c r="GBK58" s="62"/>
      <c r="GBL58" s="62"/>
      <c r="GBM58" s="62"/>
      <c r="GBN58" s="62"/>
      <c r="GBO58" s="62"/>
      <c r="GBP58" s="62"/>
      <c r="GBQ58" s="62"/>
      <c r="GBR58" s="62"/>
      <c r="GBS58" s="62"/>
      <c r="GBT58" s="62"/>
      <c r="GBU58" s="62"/>
      <c r="GBV58" s="62"/>
      <c r="GBW58" s="62"/>
      <c r="GBX58" s="62"/>
      <c r="GBY58" s="62"/>
      <c r="GBZ58" s="62"/>
      <c r="GCA58" s="62"/>
      <c r="GCB58" s="62"/>
      <c r="GCC58" s="62"/>
      <c r="GCD58" s="62"/>
      <c r="GCE58" s="62"/>
      <c r="GCF58" s="62"/>
      <c r="GCG58" s="62"/>
      <c r="GCH58" s="62"/>
      <c r="GCI58" s="62"/>
      <c r="GCJ58" s="62"/>
      <c r="GCK58" s="62"/>
      <c r="GCL58" s="62"/>
      <c r="GCM58" s="62"/>
      <c r="GCN58" s="62"/>
      <c r="GCO58" s="62"/>
      <c r="GCP58" s="62"/>
      <c r="GCQ58" s="62"/>
      <c r="GCR58" s="62"/>
      <c r="GCS58" s="62"/>
      <c r="GCT58" s="62"/>
      <c r="GCU58" s="62"/>
      <c r="GCV58" s="62"/>
      <c r="GCW58" s="62"/>
      <c r="GCX58" s="62"/>
      <c r="GCY58" s="62"/>
      <c r="GCZ58" s="62"/>
      <c r="GDA58" s="62"/>
      <c r="GDB58" s="62"/>
      <c r="GDC58" s="62"/>
      <c r="GDD58" s="62"/>
      <c r="GDE58" s="62"/>
      <c r="GDF58" s="62"/>
      <c r="GDG58" s="62"/>
      <c r="GDH58" s="62"/>
      <c r="GDI58" s="62"/>
      <c r="GDJ58" s="62"/>
      <c r="GDK58" s="62"/>
      <c r="GDL58" s="62"/>
      <c r="GDM58" s="62"/>
      <c r="GDN58" s="62"/>
      <c r="GDO58" s="62"/>
      <c r="GDP58" s="62"/>
      <c r="GDQ58" s="62"/>
      <c r="GDR58" s="62"/>
      <c r="GDS58" s="62"/>
      <c r="GDT58" s="62"/>
      <c r="GDU58" s="62"/>
      <c r="GDV58" s="62"/>
      <c r="GDW58" s="62"/>
      <c r="GDX58" s="62"/>
      <c r="GDY58" s="62"/>
      <c r="GDZ58" s="62"/>
      <c r="GEA58" s="62"/>
      <c r="GEB58" s="62"/>
      <c r="GEC58" s="62"/>
      <c r="GED58" s="62"/>
      <c r="GEE58" s="62"/>
      <c r="GEF58" s="62"/>
      <c r="GEG58" s="62"/>
      <c r="GEH58" s="62"/>
      <c r="GEI58" s="62"/>
      <c r="GEJ58" s="62"/>
      <c r="GEK58" s="62"/>
      <c r="GEL58" s="62"/>
      <c r="GEM58" s="62"/>
      <c r="GEN58" s="62"/>
      <c r="GEO58" s="62"/>
      <c r="GEP58" s="62"/>
      <c r="GEQ58" s="62"/>
      <c r="GER58" s="62"/>
      <c r="GES58" s="62"/>
      <c r="GET58" s="62"/>
      <c r="GEU58" s="62"/>
      <c r="GEV58" s="62"/>
      <c r="GEW58" s="62"/>
      <c r="GEX58" s="62"/>
      <c r="GEY58" s="62"/>
      <c r="GEZ58" s="62"/>
      <c r="GFA58" s="62"/>
      <c r="GFB58" s="62"/>
      <c r="GFC58" s="62"/>
      <c r="GFD58" s="62"/>
      <c r="GFE58" s="62"/>
      <c r="GFF58" s="62"/>
      <c r="GFG58" s="62"/>
      <c r="GFH58" s="62"/>
      <c r="GFI58" s="62"/>
      <c r="GFJ58" s="62"/>
      <c r="GFK58" s="62"/>
      <c r="GFL58" s="62"/>
      <c r="GFM58" s="62"/>
      <c r="GFN58" s="62"/>
      <c r="GFO58" s="62"/>
      <c r="GFP58" s="62"/>
      <c r="GFQ58" s="62"/>
      <c r="GFR58" s="62"/>
      <c r="GFS58" s="62"/>
      <c r="GFT58" s="62"/>
      <c r="GFU58" s="62"/>
      <c r="GFV58" s="62"/>
      <c r="GFW58" s="62"/>
      <c r="GFX58" s="62"/>
      <c r="GFY58" s="62"/>
      <c r="GFZ58" s="62"/>
      <c r="GGA58" s="62"/>
      <c r="GGB58" s="62"/>
      <c r="GGC58" s="62"/>
      <c r="GGD58" s="62"/>
      <c r="GGE58" s="62"/>
      <c r="GGF58" s="62"/>
      <c r="GGG58" s="62"/>
      <c r="GGH58" s="62"/>
      <c r="GGI58" s="62"/>
      <c r="GGJ58" s="62"/>
      <c r="GGK58" s="62"/>
      <c r="GGL58" s="62"/>
      <c r="GGM58" s="62"/>
      <c r="GGN58" s="62"/>
      <c r="GGO58" s="62"/>
      <c r="GGP58" s="62"/>
      <c r="GGQ58" s="62"/>
      <c r="GGR58" s="62"/>
      <c r="GGS58" s="62"/>
      <c r="GGT58" s="62"/>
      <c r="GGU58" s="62"/>
      <c r="GGV58" s="62"/>
      <c r="GGW58" s="62"/>
      <c r="GGX58" s="62"/>
      <c r="GGY58" s="62"/>
      <c r="GGZ58" s="62"/>
      <c r="GHA58" s="62"/>
      <c r="GHB58" s="62"/>
      <c r="GHC58" s="62"/>
      <c r="GHD58" s="62"/>
      <c r="GHE58" s="62"/>
      <c r="GHF58" s="62"/>
      <c r="GHG58" s="62"/>
      <c r="GHH58" s="62"/>
      <c r="GHI58" s="62"/>
      <c r="GHJ58" s="62"/>
      <c r="GHK58" s="62"/>
      <c r="GHL58" s="62"/>
      <c r="GHM58" s="62"/>
      <c r="GHN58" s="62"/>
      <c r="GHO58" s="62"/>
      <c r="GHP58" s="62"/>
      <c r="GHQ58" s="62"/>
      <c r="GHR58" s="62"/>
      <c r="GHS58" s="62"/>
      <c r="GHT58" s="62"/>
      <c r="GHU58" s="62"/>
      <c r="GHV58" s="62"/>
      <c r="GHW58" s="62"/>
      <c r="GHX58" s="62"/>
      <c r="GHY58" s="62"/>
      <c r="GHZ58" s="62"/>
      <c r="GIA58" s="62"/>
      <c r="GIB58" s="62"/>
      <c r="GIC58" s="62"/>
      <c r="GID58" s="62"/>
      <c r="GIE58" s="62"/>
      <c r="GIF58" s="62"/>
      <c r="GIG58" s="62"/>
      <c r="GIH58" s="62"/>
      <c r="GII58" s="62"/>
      <c r="GIJ58" s="62"/>
      <c r="GIK58" s="62"/>
      <c r="GIL58" s="62"/>
      <c r="GIM58" s="62"/>
      <c r="GIN58" s="62"/>
      <c r="GIO58" s="62"/>
      <c r="GIP58" s="62"/>
      <c r="GIQ58" s="62"/>
      <c r="GIR58" s="62"/>
      <c r="GIS58" s="62"/>
      <c r="GIT58" s="62"/>
      <c r="GIU58" s="62"/>
      <c r="GIV58" s="62"/>
      <c r="GIW58" s="62"/>
      <c r="GIX58" s="62"/>
      <c r="GIY58" s="62"/>
      <c r="GIZ58" s="62"/>
      <c r="GJA58" s="62"/>
      <c r="GJB58" s="62"/>
      <c r="GJC58" s="62"/>
      <c r="GJD58" s="62"/>
      <c r="GJE58" s="62"/>
      <c r="GJF58" s="62"/>
      <c r="GJG58" s="62"/>
      <c r="GJH58" s="62"/>
      <c r="GJI58" s="62"/>
      <c r="GJJ58" s="62"/>
      <c r="GJK58" s="62"/>
      <c r="GJL58" s="62"/>
      <c r="GJM58" s="62"/>
      <c r="GJN58" s="62"/>
      <c r="GJO58" s="62"/>
      <c r="GJP58" s="62"/>
      <c r="GJQ58" s="62"/>
      <c r="GJR58" s="62"/>
      <c r="GJS58" s="62"/>
      <c r="GJT58" s="62"/>
      <c r="GJU58" s="62"/>
      <c r="GJV58" s="62"/>
      <c r="GJW58" s="62"/>
      <c r="GJX58" s="62"/>
      <c r="GJY58" s="62"/>
      <c r="GJZ58" s="62"/>
      <c r="GKA58" s="62"/>
      <c r="GKB58" s="62"/>
      <c r="GKC58" s="62"/>
      <c r="GKD58" s="62"/>
      <c r="GKE58" s="62"/>
      <c r="GKF58" s="62"/>
      <c r="GKG58" s="62"/>
      <c r="GKH58" s="62"/>
      <c r="GKI58" s="62"/>
      <c r="GKJ58" s="62"/>
      <c r="GKK58" s="62"/>
      <c r="GKL58" s="62"/>
      <c r="GKM58" s="62"/>
      <c r="GKN58" s="62"/>
      <c r="GKO58" s="62"/>
      <c r="GKP58" s="62"/>
      <c r="GKQ58" s="62"/>
      <c r="GKR58" s="62"/>
      <c r="GKS58" s="62"/>
      <c r="GKT58" s="62"/>
      <c r="GKU58" s="62"/>
      <c r="GKV58" s="62"/>
      <c r="GKW58" s="62"/>
      <c r="GKX58" s="62"/>
      <c r="GKY58" s="62"/>
      <c r="GKZ58" s="62"/>
      <c r="GLA58" s="62"/>
      <c r="GLB58" s="62"/>
      <c r="GLC58" s="62"/>
      <c r="GLD58" s="62"/>
      <c r="GLE58" s="62"/>
      <c r="GLF58" s="62"/>
      <c r="GLG58" s="62"/>
      <c r="GLH58" s="62"/>
      <c r="GLI58" s="62"/>
      <c r="GLJ58" s="62"/>
      <c r="GLK58" s="62"/>
      <c r="GLL58" s="62"/>
      <c r="GLM58" s="62"/>
      <c r="GLN58" s="62"/>
      <c r="GLO58" s="62"/>
      <c r="GLP58" s="62"/>
      <c r="GLQ58" s="62"/>
      <c r="GLR58" s="62"/>
      <c r="GLS58" s="62"/>
      <c r="GLT58" s="62"/>
      <c r="GLU58" s="62"/>
      <c r="GLV58" s="62"/>
      <c r="GLW58" s="62"/>
      <c r="GLX58" s="62"/>
      <c r="GLY58" s="62"/>
      <c r="GLZ58" s="62"/>
      <c r="GMA58" s="62"/>
      <c r="GMB58" s="62"/>
      <c r="GMC58" s="62"/>
      <c r="GMD58" s="62"/>
      <c r="GME58" s="62"/>
      <c r="GMF58" s="62"/>
      <c r="GMG58" s="62"/>
      <c r="GMH58" s="62"/>
      <c r="GMI58" s="62"/>
      <c r="GMJ58" s="62"/>
      <c r="GMK58" s="62"/>
      <c r="GML58" s="62"/>
      <c r="GMM58" s="62"/>
      <c r="GMN58" s="62"/>
      <c r="GMO58" s="62"/>
      <c r="GMP58" s="62"/>
      <c r="GMQ58" s="62"/>
      <c r="GMR58" s="62"/>
      <c r="GMS58" s="62"/>
      <c r="GMT58" s="62"/>
      <c r="GMU58" s="62"/>
      <c r="GMV58" s="62"/>
      <c r="GMW58" s="62"/>
      <c r="GMX58" s="62"/>
      <c r="GMY58" s="62"/>
      <c r="GMZ58" s="62"/>
      <c r="GNA58" s="62"/>
      <c r="GNB58" s="62"/>
      <c r="GNC58" s="62"/>
      <c r="GND58" s="62"/>
      <c r="GNE58" s="62"/>
      <c r="GNF58" s="62"/>
      <c r="GNG58" s="62"/>
      <c r="GNH58" s="62"/>
      <c r="GNI58" s="62"/>
      <c r="GNJ58" s="62"/>
      <c r="GNK58" s="62"/>
      <c r="GNL58" s="62"/>
      <c r="GNM58" s="62"/>
      <c r="GNN58" s="62"/>
      <c r="GNO58" s="62"/>
      <c r="GNP58" s="62"/>
      <c r="GNQ58" s="62"/>
      <c r="GNR58" s="62"/>
      <c r="GNS58" s="62"/>
      <c r="GNT58" s="62"/>
      <c r="GNU58" s="62"/>
      <c r="GNV58" s="62"/>
      <c r="GNW58" s="62"/>
      <c r="GNX58" s="62"/>
      <c r="GNY58" s="62"/>
      <c r="GNZ58" s="62"/>
      <c r="GOA58" s="62"/>
      <c r="GOB58" s="62"/>
      <c r="GOC58" s="62"/>
      <c r="GOD58" s="62"/>
      <c r="GOE58" s="62"/>
      <c r="GOF58" s="62"/>
      <c r="GOG58" s="62"/>
      <c r="GOH58" s="62"/>
      <c r="GOI58" s="62"/>
      <c r="GOJ58" s="62"/>
      <c r="GOK58" s="62"/>
      <c r="GOL58" s="62"/>
      <c r="GOM58" s="62"/>
      <c r="GON58" s="62"/>
      <c r="GOO58" s="62"/>
      <c r="GOP58" s="62"/>
      <c r="GOQ58" s="62"/>
      <c r="GOR58" s="62"/>
      <c r="GOS58" s="62"/>
      <c r="GOT58" s="62"/>
      <c r="GOU58" s="62"/>
      <c r="GOV58" s="62"/>
      <c r="GOW58" s="62"/>
      <c r="GOX58" s="62"/>
      <c r="GOY58" s="62"/>
      <c r="GOZ58" s="62"/>
      <c r="GPA58" s="62"/>
      <c r="GPB58" s="62"/>
      <c r="GPC58" s="62"/>
      <c r="GPD58" s="62"/>
      <c r="GPE58" s="62"/>
      <c r="GPF58" s="62"/>
      <c r="GPG58" s="62"/>
      <c r="GPH58" s="62"/>
      <c r="GPI58" s="62"/>
      <c r="GPJ58" s="62"/>
      <c r="GPK58" s="62"/>
      <c r="GPL58" s="62"/>
      <c r="GPM58" s="62"/>
      <c r="GPN58" s="62"/>
      <c r="GPO58" s="62"/>
      <c r="GPP58" s="62"/>
      <c r="GPQ58" s="62"/>
      <c r="GPR58" s="62"/>
      <c r="GPS58" s="62"/>
      <c r="GPT58" s="62"/>
      <c r="GPU58" s="62"/>
      <c r="GPV58" s="62"/>
      <c r="GPW58" s="62"/>
      <c r="GPX58" s="62"/>
      <c r="GPY58" s="62"/>
      <c r="GPZ58" s="62"/>
      <c r="GQA58" s="62"/>
      <c r="GQB58" s="62"/>
      <c r="GQC58" s="62"/>
      <c r="GQD58" s="62"/>
      <c r="GQE58" s="62"/>
      <c r="GQF58" s="62"/>
      <c r="GQG58" s="62"/>
      <c r="GQH58" s="62"/>
      <c r="GQI58" s="62"/>
      <c r="GQJ58" s="62"/>
      <c r="GQK58" s="62"/>
      <c r="GQL58" s="62"/>
      <c r="GQM58" s="62"/>
      <c r="GQN58" s="62"/>
      <c r="GQO58" s="62"/>
      <c r="GQP58" s="62"/>
      <c r="GQQ58" s="62"/>
      <c r="GQR58" s="62"/>
      <c r="GQS58" s="62"/>
      <c r="GQT58" s="62"/>
      <c r="GQU58" s="62"/>
      <c r="GQV58" s="62"/>
      <c r="GQW58" s="62"/>
      <c r="GQX58" s="62"/>
      <c r="GQY58" s="62"/>
      <c r="GQZ58" s="62"/>
      <c r="GRA58" s="62"/>
      <c r="GRB58" s="62"/>
      <c r="GRC58" s="62"/>
      <c r="GRD58" s="62"/>
      <c r="GRE58" s="62"/>
      <c r="GRF58" s="62"/>
      <c r="GRG58" s="62"/>
      <c r="GRH58" s="62"/>
      <c r="GRI58" s="62"/>
      <c r="GRJ58" s="62"/>
      <c r="GRK58" s="62"/>
      <c r="GRL58" s="62"/>
      <c r="GRM58" s="62"/>
      <c r="GRN58" s="62"/>
      <c r="GRO58" s="62"/>
      <c r="GRP58" s="62"/>
      <c r="GRQ58" s="62"/>
      <c r="GRR58" s="62"/>
      <c r="GRS58" s="62"/>
      <c r="GRT58" s="62"/>
      <c r="GRU58" s="62"/>
      <c r="GRV58" s="62"/>
      <c r="GRW58" s="62"/>
      <c r="GRX58" s="62"/>
      <c r="GRY58" s="62"/>
      <c r="GRZ58" s="62"/>
      <c r="GSA58" s="62"/>
      <c r="GSB58" s="62"/>
      <c r="GSC58" s="62"/>
      <c r="GSD58" s="62"/>
      <c r="GSE58" s="62"/>
      <c r="GSF58" s="62"/>
      <c r="GSG58" s="62"/>
      <c r="GSH58" s="62"/>
      <c r="GSI58" s="62"/>
      <c r="GSJ58" s="62"/>
      <c r="GSK58" s="62"/>
      <c r="GSL58" s="62"/>
      <c r="GSM58" s="62"/>
      <c r="GSN58" s="62"/>
      <c r="GSO58" s="62"/>
      <c r="GSP58" s="62"/>
      <c r="GSQ58" s="62"/>
      <c r="GSR58" s="62"/>
      <c r="GSS58" s="62"/>
      <c r="GST58" s="62"/>
      <c r="GSU58" s="62"/>
      <c r="GSV58" s="62"/>
      <c r="GSW58" s="62"/>
      <c r="GSX58" s="62"/>
      <c r="GSY58" s="62"/>
      <c r="GSZ58" s="62"/>
      <c r="GTA58" s="62"/>
      <c r="GTB58" s="62"/>
      <c r="GTC58" s="62"/>
      <c r="GTD58" s="62"/>
      <c r="GTE58" s="62"/>
      <c r="GTF58" s="62"/>
      <c r="GTG58" s="62"/>
      <c r="GTH58" s="62"/>
      <c r="GTI58" s="62"/>
      <c r="GTJ58" s="62"/>
      <c r="GTK58" s="62"/>
      <c r="GTL58" s="62"/>
      <c r="GTM58" s="62"/>
      <c r="GTN58" s="62"/>
      <c r="GTO58" s="62"/>
      <c r="GTP58" s="62"/>
      <c r="GTQ58" s="62"/>
      <c r="GTR58" s="62"/>
      <c r="GTS58" s="62"/>
      <c r="GTT58" s="62"/>
      <c r="GTU58" s="62"/>
      <c r="GTV58" s="62"/>
      <c r="GTW58" s="62"/>
      <c r="GTX58" s="62"/>
      <c r="GTY58" s="62"/>
      <c r="GTZ58" s="62"/>
      <c r="GUA58" s="62"/>
      <c r="GUB58" s="62"/>
      <c r="GUC58" s="62"/>
      <c r="GUD58" s="62"/>
      <c r="GUE58" s="62"/>
      <c r="GUF58" s="62"/>
      <c r="GUG58" s="62"/>
      <c r="GUH58" s="62"/>
      <c r="GUI58" s="62"/>
      <c r="GUJ58" s="62"/>
      <c r="GUK58" s="62"/>
      <c r="GUL58" s="62"/>
      <c r="GUM58" s="62"/>
      <c r="GUN58" s="62"/>
      <c r="GUO58" s="62"/>
      <c r="GUP58" s="62"/>
      <c r="GUQ58" s="62"/>
      <c r="GUR58" s="62"/>
      <c r="GUS58" s="62"/>
      <c r="GUT58" s="62"/>
      <c r="GUU58" s="62"/>
      <c r="GUV58" s="62"/>
      <c r="GUW58" s="62"/>
      <c r="GUX58" s="62"/>
      <c r="GUY58" s="62"/>
      <c r="GUZ58" s="62"/>
      <c r="GVA58" s="62"/>
      <c r="GVB58" s="62"/>
      <c r="GVC58" s="62"/>
      <c r="GVD58" s="62"/>
      <c r="GVE58" s="62"/>
      <c r="GVF58" s="62"/>
      <c r="GVG58" s="62"/>
      <c r="GVH58" s="62"/>
      <c r="GVI58" s="62"/>
      <c r="GVJ58" s="62"/>
      <c r="GVK58" s="62"/>
      <c r="GVL58" s="62"/>
      <c r="GVM58" s="62"/>
      <c r="GVN58" s="62"/>
      <c r="GVO58" s="62"/>
      <c r="GVP58" s="62"/>
      <c r="GVQ58" s="62"/>
      <c r="GVR58" s="62"/>
      <c r="GVS58" s="62"/>
      <c r="GVT58" s="62"/>
      <c r="GVU58" s="62"/>
      <c r="GVV58" s="62"/>
      <c r="GVW58" s="62"/>
      <c r="GVX58" s="62"/>
      <c r="GVY58" s="62"/>
      <c r="GVZ58" s="62"/>
      <c r="GWA58" s="62"/>
      <c r="GWB58" s="62"/>
      <c r="GWC58" s="62"/>
      <c r="GWD58" s="62"/>
      <c r="GWE58" s="62"/>
      <c r="GWF58" s="62"/>
      <c r="GWG58" s="62"/>
      <c r="GWH58" s="62"/>
      <c r="GWI58" s="62"/>
      <c r="GWJ58" s="62"/>
      <c r="GWK58" s="62"/>
      <c r="GWL58" s="62"/>
      <c r="GWM58" s="62"/>
      <c r="GWN58" s="62"/>
      <c r="GWO58" s="62"/>
      <c r="GWP58" s="62"/>
      <c r="GWQ58" s="62"/>
      <c r="GWR58" s="62"/>
      <c r="GWS58" s="62"/>
      <c r="GWT58" s="62"/>
      <c r="GWU58" s="62"/>
      <c r="GWV58" s="62"/>
      <c r="GWW58" s="62"/>
      <c r="GWX58" s="62"/>
      <c r="GWY58" s="62"/>
      <c r="GWZ58" s="62"/>
      <c r="GXA58" s="62"/>
      <c r="GXB58" s="62"/>
      <c r="GXC58" s="62"/>
      <c r="GXD58" s="62"/>
      <c r="GXE58" s="62"/>
      <c r="GXF58" s="62"/>
      <c r="GXG58" s="62"/>
      <c r="GXH58" s="62"/>
      <c r="GXI58" s="62"/>
      <c r="GXJ58" s="62"/>
      <c r="GXK58" s="62"/>
      <c r="GXL58" s="62"/>
      <c r="GXM58" s="62"/>
      <c r="GXN58" s="62"/>
      <c r="GXO58" s="62"/>
      <c r="GXP58" s="62"/>
      <c r="GXQ58" s="62"/>
      <c r="GXR58" s="62"/>
      <c r="GXS58" s="62"/>
      <c r="GXT58" s="62"/>
      <c r="GXU58" s="62"/>
      <c r="GXV58" s="62"/>
      <c r="GXW58" s="62"/>
      <c r="GXX58" s="62"/>
      <c r="GXY58" s="62"/>
      <c r="GXZ58" s="62"/>
      <c r="GYA58" s="62"/>
      <c r="GYB58" s="62"/>
      <c r="GYC58" s="62"/>
      <c r="GYD58" s="62"/>
      <c r="GYE58" s="62"/>
      <c r="GYF58" s="62"/>
      <c r="GYG58" s="62"/>
      <c r="GYH58" s="62"/>
      <c r="GYI58" s="62"/>
      <c r="GYJ58" s="62"/>
      <c r="GYK58" s="62"/>
      <c r="GYL58" s="62"/>
      <c r="GYM58" s="62"/>
      <c r="GYN58" s="62"/>
      <c r="GYO58" s="62"/>
      <c r="GYP58" s="62"/>
      <c r="GYQ58" s="62"/>
      <c r="GYR58" s="62"/>
      <c r="GYS58" s="62"/>
      <c r="GYT58" s="62"/>
      <c r="GYU58" s="62"/>
      <c r="GYV58" s="62"/>
      <c r="GYW58" s="62"/>
      <c r="GYX58" s="62"/>
      <c r="GYY58" s="62"/>
      <c r="GYZ58" s="62"/>
      <c r="GZA58" s="62"/>
      <c r="GZB58" s="62"/>
      <c r="GZC58" s="62"/>
      <c r="GZD58" s="62"/>
      <c r="GZE58" s="62"/>
      <c r="GZF58" s="62"/>
      <c r="GZG58" s="62"/>
      <c r="GZH58" s="62"/>
      <c r="GZI58" s="62"/>
      <c r="GZJ58" s="62"/>
      <c r="GZK58" s="62"/>
      <c r="GZL58" s="62"/>
      <c r="GZM58" s="62"/>
      <c r="GZN58" s="62"/>
      <c r="GZO58" s="62"/>
      <c r="GZP58" s="62"/>
      <c r="GZQ58" s="62"/>
      <c r="GZR58" s="62"/>
      <c r="GZS58" s="62"/>
      <c r="GZT58" s="62"/>
      <c r="GZU58" s="62"/>
      <c r="GZV58" s="62"/>
      <c r="GZW58" s="62"/>
      <c r="GZX58" s="62"/>
      <c r="GZY58" s="62"/>
      <c r="GZZ58" s="62"/>
      <c r="HAA58" s="62"/>
      <c r="HAB58" s="62"/>
      <c r="HAC58" s="62"/>
      <c r="HAD58" s="62"/>
      <c r="HAE58" s="62"/>
      <c r="HAF58" s="62"/>
      <c r="HAG58" s="62"/>
      <c r="HAH58" s="62"/>
      <c r="HAI58" s="62"/>
      <c r="HAJ58" s="62"/>
      <c r="HAK58" s="62"/>
      <c r="HAL58" s="62"/>
      <c r="HAM58" s="62"/>
      <c r="HAN58" s="62"/>
      <c r="HAO58" s="62"/>
      <c r="HAP58" s="62"/>
      <c r="HAQ58" s="62"/>
      <c r="HAR58" s="62"/>
      <c r="HAS58" s="62"/>
      <c r="HAT58" s="62"/>
      <c r="HAU58" s="62"/>
      <c r="HAV58" s="62"/>
      <c r="HAW58" s="62"/>
      <c r="HAX58" s="62"/>
      <c r="HAY58" s="62"/>
      <c r="HAZ58" s="62"/>
      <c r="HBA58" s="62"/>
      <c r="HBB58" s="62"/>
      <c r="HBC58" s="62"/>
      <c r="HBD58" s="62"/>
      <c r="HBE58" s="62"/>
      <c r="HBF58" s="62"/>
      <c r="HBG58" s="62"/>
      <c r="HBH58" s="62"/>
      <c r="HBI58" s="62"/>
      <c r="HBJ58" s="62"/>
      <c r="HBK58" s="62"/>
      <c r="HBL58" s="62"/>
      <c r="HBM58" s="62"/>
      <c r="HBN58" s="62"/>
      <c r="HBO58" s="62"/>
      <c r="HBP58" s="62"/>
      <c r="HBQ58" s="62"/>
      <c r="HBR58" s="62"/>
      <c r="HBS58" s="62"/>
      <c r="HBT58" s="62"/>
      <c r="HBU58" s="62"/>
      <c r="HBV58" s="62"/>
      <c r="HBW58" s="62"/>
      <c r="HBX58" s="62"/>
      <c r="HBY58" s="62"/>
      <c r="HBZ58" s="62"/>
      <c r="HCA58" s="62"/>
      <c r="HCB58" s="62"/>
      <c r="HCC58" s="62"/>
      <c r="HCD58" s="62"/>
      <c r="HCE58" s="62"/>
      <c r="HCF58" s="62"/>
      <c r="HCG58" s="62"/>
      <c r="HCH58" s="62"/>
      <c r="HCI58" s="62"/>
      <c r="HCJ58" s="62"/>
      <c r="HCK58" s="62"/>
      <c r="HCL58" s="62"/>
      <c r="HCM58" s="62"/>
      <c r="HCN58" s="62"/>
      <c r="HCO58" s="62"/>
      <c r="HCP58" s="62"/>
      <c r="HCQ58" s="62"/>
      <c r="HCR58" s="62"/>
      <c r="HCS58" s="62"/>
      <c r="HCT58" s="62"/>
      <c r="HCU58" s="62"/>
      <c r="HCV58" s="62"/>
      <c r="HCW58" s="62"/>
      <c r="HCX58" s="62"/>
      <c r="HCY58" s="62"/>
      <c r="HCZ58" s="62"/>
      <c r="HDA58" s="62"/>
      <c r="HDB58" s="62"/>
      <c r="HDC58" s="62"/>
      <c r="HDD58" s="62"/>
      <c r="HDE58" s="62"/>
      <c r="HDF58" s="62"/>
      <c r="HDG58" s="62"/>
      <c r="HDH58" s="62"/>
      <c r="HDI58" s="62"/>
      <c r="HDJ58" s="62"/>
      <c r="HDK58" s="62"/>
      <c r="HDL58" s="62"/>
      <c r="HDM58" s="62"/>
      <c r="HDN58" s="62"/>
      <c r="HDO58" s="62"/>
      <c r="HDP58" s="62"/>
      <c r="HDQ58" s="62"/>
      <c r="HDR58" s="62"/>
      <c r="HDS58" s="62"/>
      <c r="HDT58" s="62"/>
      <c r="HDU58" s="62"/>
      <c r="HDV58" s="62"/>
      <c r="HDW58" s="62"/>
      <c r="HDX58" s="62"/>
      <c r="HDY58" s="62"/>
      <c r="HDZ58" s="62"/>
      <c r="HEA58" s="62"/>
      <c r="HEB58" s="62"/>
      <c r="HEC58" s="62"/>
      <c r="HED58" s="62"/>
      <c r="HEE58" s="62"/>
      <c r="HEF58" s="62"/>
      <c r="HEG58" s="62"/>
      <c r="HEH58" s="62"/>
      <c r="HEI58" s="62"/>
      <c r="HEJ58" s="62"/>
      <c r="HEK58" s="62"/>
      <c r="HEL58" s="62"/>
      <c r="HEM58" s="62"/>
      <c r="HEN58" s="62"/>
      <c r="HEO58" s="62"/>
      <c r="HEP58" s="62"/>
      <c r="HEQ58" s="62"/>
      <c r="HER58" s="62"/>
      <c r="HES58" s="62"/>
      <c r="HET58" s="62"/>
      <c r="HEU58" s="62"/>
      <c r="HEV58" s="62"/>
      <c r="HEW58" s="62"/>
      <c r="HEX58" s="62"/>
      <c r="HEY58" s="62"/>
      <c r="HEZ58" s="62"/>
      <c r="HFA58" s="62"/>
      <c r="HFB58" s="62"/>
      <c r="HFC58" s="62"/>
      <c r="HFD58" s="62"/>
      <c r="HFE58" s="62"/>
      <c r="HFF58" s="62"/>
      <c r="HFG58" s="62"/>
      <c r="HFH58" s="62"/>
      <c r="HFI58" s="62"/>
      <c r="HFJ58" s="62"/>
      <c r="HFK58" s="62"/>
      <c r="HFL58" s="62"/>
      <c r="HFM58" s="62"/>
      <c r="HFN58" s="62"/>
      <c r="HFO58" s="62"/>
      <c r="HFP58" s="62"/>
      <c r="HFQ58" s="62"/>
      <c r="HFR58" s="62"/>
      <c r="HFS58" s="62"/>
      <c r="HFT58" s="62"/>
      <c r="HFU58" s="62"/>
      <c r="HFV58" s="62"/>
      <c r="HFW58" s="62"/>
      <c r="HFX58" s="62"/>
      <c r="HFY58" s="62"/>
      <c r="HFZ58" s="62"/>
      <c r="HGA58" s="62"/>
      <c r="HGB58" s="62"/>
      <c r="HGC58" s="62"/>
      <c r="HGD58" s="62"/>
      <c r="HGE58" s="62"/>
      <c r="HGF58" s="62"/>
      <c r="HGG58" s="62"/>
      <c r="HGH58" s="62"/>
      <c r="HGI58" s="62"/>
      <c r="HGJ58" s="62"/>
      <c r="HGK58" s="62"/>
      <c r="HGL58" s="62"/>
      <c r="HGM58" s="62"/>
      <c r="HGN58" s="62"/>
      <c r="HGO58" s="62"/>
      <c r="HGP58" s="62"/>
      <c r="HGQ58" s="62"/>
      <c r="HGR58" s="62"/>
      <c r="HGS58" s="62"/>
      <c r="HGT58" s="62"/>
      <c r="HGU58" s="62"/>
      <c r="HGV58" s="62"/>
      <c r="HGW58" s="62"/>
      <c r="HGX58" s="62"/>
      <c r="HGY58" s="62"/>
      <c r="HGZ58" s="62"/>
      <c r="HHA58" s="62"/>
      <c r="HHB58" s="62"/>
      <c r="HHC58" s="62"/>
      <c r="HHD58" s="62"/>
      <c r="HHE58" s="62"/>
      <c r="HHF58" s="62"/>
      <c r="HHG58" s="62"/>
      <c r="HHH58" s="62"/>
      <c r="HHI58" s="62"/>
      <c r="HHJ58" s="62"/>
      <c r="HHK58" s="62"/>
      <c r="HHL58" s="62"/>
      <c r="HHM58" s="62"/>
      <c r="HHN58" s="62"/>
      <c r="HHO58" s="62"/>
      <c r="HHP58" s="62"/>
      <c r="HHQ58" s="62"/>
      <c r="HHR58" s="62"/>
      <c r="HHS58" s="62"/>
      <c r="HHT58" s="62"/>
      <c r="HHU58" s="62"/>
      <c r="HHV58" s="62"/>
      <c r="HHW58" s="62"/>
      <c r="HHX58" s="62"/>
      <c r="HHY58" s="62"/>
      <c r="HHZ58" s="62"/>
      <c r="HIA58" s="62"/>
      <c r="HIB58" s="62"/>
      <c r="HIC58" s="62"/>
      <c r="HID58" s="62"/>
      <c r="HIE58" s="62"/>
      <c r="HIF58" s="62"/>
      <c r="HIG58" s="62"/>
      <c r="HIH58" s="62"/>
      <c r="HII58" s="62"/>
      <c r="HIJ58" s="62"/>
      <c r="HIK58" s="62"/>
      <c r="HIL58" s="62"/>
      <c r="HIM58" s="62"/>
      <c r="HIN58" s="62"/>
      <c r="HIO58" s="62"/>
      <c r="HIP58" s="62"/>
      <c r="HIQ58" s="62"/>
      <c r="HIR58" s="62"/>
      <c r="HIS58" s="62"/>
      <c r="HIT58" s="62"/>
      <c r="HIU58" s="62"/>
      <c r="HIV58" s="62"/>
      <c r="HIW58" s="62"/>
      <c r="HIX58" s="62"/>
      <c r="HIY58" s="62"/>
      <c r="HIZ58" s="62"/>
      <c r="HJA58" s="62"/>
      <c r="HJB58" s="62"/>
      <c r="HJC58" s="62"/>
      <c r="HJD58" s="62"/>
      <c r="HJE58" s="62"/>
      <c r="HJF58" s="62"/>
      <c r="HJG58" s="62"/>
      <c r="HJH58" s="62"/>
      <c r="HJI58" s="62"/>
      <c r="HJJ58" s="62"/>
      <c r="HJK58" s="62"/>
      <c r="HJL58" s="62"/>
      <c r="HJM58" s="62"/>
      <c r="HJN58" s="62"/>
      <c r="HJO58" s="62"/>
      <c r="HJP58" s="62"/>
      <c r="HJQ58" s="62"/>
      <c r="HJR58" s="62"/>
      <c r="HJS58" s="62"/>
      <c r="HJT58" s="62"/>
      <c r="HJU58" s="62"/>
      <c r="HJV58" s="62"/>
      <c r="HJW58" s="62"/>
      <c r="HJX58" s="62"/>
      <c r="HJY58" s="62"/>
      <c r="HJZ58" s="62"/>
      <c r="HKA58" s="62"/>
      <c r="HKB58" s="62"/>
      <c r="HKC58" s="62"/>
      <c r="HKD58" s="62"/>
      <c r="HKE58" s="62"/>
      <c r="HKF58" s="62"/>
      <c r="HKG58" s="62"/>
      <c r="HKH58" s="62"/>
      <c r="HKI58" s="62"/>
      <c r="HKJ58" s="62"/>
      <c r="HKK58" s="62"/>
      <c r="HKL58" s="62"/>
      <c r="HKM58" s="62"/>
      <c r="HKN58" s="62"/>
      <c r="HKO58" s="62"/>
      <c r="HKP58" s="62"/>
      <c r="HKQ58" s="62"/>
      <c r="HKR58" s="62"/>
      <c r="HKS58" s="62"/>
      <c r="HKT58" s="62"/>
      <c r="HKU58" s="62"/>
      <c r="HKV58" s="62"/>
      <c r="HKW58" s="62"/>
      <c r="HKX58" s="62"/>
      <c r="HKY58" s="62"/>
      <c r="HKZ58" s="62"/>
      <c r="HLA58" s="62"/>
      <c r="HLB58" s="62"/>
      <c r="HLC58" s="62"/>
      <c r="HLD58" s="62"/>
      <c r="HLE58" s="62"/>
      <c r="HLF58" s="62"/>
      <c r="HLG58" s="62"/>
      <c r="HLH58" s="62"/>
      <c r="HLI58" s="62"/>
      <c r="HLJ58" s="62"/>
      <c r="HLK58" s="62"/>
      <c r="HLL58" s="62"/>
      <c r="HLM58" s="62"/>
      <c r="HLN58" s="62"/>
      <c r="HLO58" s="62"/>
      <c r="HLP58" s="62"/>
      <c r="HLQ58" s="62"/>
      <c r="HLR58" s="62"/>
      <c r="HLS58" s="62"/>
      <c r="HLT58" s="62"/>
      <c r="HLU58" s="62"/>
      <c r="HLV58" s="62"/>
      <c r="HLW58" s="62"/>
      <c r="HLX58" s="62"/>
      <c r="HLY58" s="62"/>
      <c r="HLZ58" s="62"/>
      <c r="HMA58" s="62"/>
      <c r="HMB58" s="62"/>
      <c r="HMC58" s="62"/>
      <c r="HMD58" s="62"/>
      <c r="HME58" s="62"/>
      <c r="HMF58" s="62"/>
      <c r="HMG58" s="62"/>
      <c r="HMH58" s="62"/>
      <c r="HMI58" s="62"/>
      <c r="HMJ58" s="62"/>
      <c r="HMK58" s="62"/>
      <c r="HML58" s="62"/>
      <c r="HMM58" s="62"/>
      <c r="HMN58" s="62"/>
      <c r="HMO58" s="62"/>
      <c r="HMP58" s="62"/>
      <c r="HMQ58" s="62"/>
      <c r="HMR58" s="62"/>
      <c r="HMS58" s="62"/>
      <c r="HMT58" s="62"/>
      <c r="HMU58" s="62"/>
      <c r="HMV58" s="62"/>
      <c r="HMW58" s="62"/>
      <c r="HMX58" s="62"/>
      <c r="HMY58" s="62"/>
      <c r="HMZ58" s="62"/>
      <c r="HNA58" s="62"/>
      <c r="HNB58" s="62"/>
      <c r="HNC58" s="62"/>
      <c r="HND58" s="62"/>
      <c r="HNE58" s="62"/>
      <c r="HNF58" s="62"/>
      <c r="HNG58" s="62"/>
      <c r="HNH58" s="62"/>
      <c r="HNI58" s="62"/>
      <c r="HNJ58" s="62"/>
      <c r="HNK58" s="62"/>
      <c r="HNL58" s="62"/>
      <c r="HNM58" s="62"/>
      <c r="HNN58" s="62"/>
      <c r="HNO58" s="62"/>
      <c r="HNP58" s="62"/>
      <c r="HNQ58" s="62"/>
      <c r="HNR58" s="62"/>
      <c r="HNS58" s="62"/>
      <c r="HNT58" s="62"/>
      <c r="HNU58" s="62"/>
      <c r="HNV58" s="62"/>
      <c r="HNW58" s="62"/>
      <c r="HNX58" s="62"/>
      <c r="HNY58" s="62"/>
      <c r="HNZ58" s="62"/>
      <c r="HOA58" s="62"/>
      <c r="HOB58" s="62"/>
      <c r="HOC58" s="62"/>
      <c r="HOD58" s="62"/>
      <c r="HOE58" s="62"/>
      <c r="HOF58" s="62"/>
      <c r="HOG58" s="62"/>
      <c r="HOH58" s="62"/>
      <c r="HOI58" s="62"/>
      <c r="HOJ58" s="62"/>
      <c r="HOK58" s="62"/>
      <c r="HOL58" s="62"/>
      <c r="HOM58" s="62"/>
      <c r="HON58" s="62"/>
      <c r="HOO58" s="62"/>
      <c r="HOP58" s="62"/>
      <c r="HOQ58" s="62"/>
      <c r="HOR58" s="62"/>
      <c r="HOS58" s="62"/>
      <c r="HOT58" s="62"/>
      <c r="HOU58" s="62"/>
      <c r="HOV58" s="62"/>
      <c r="HOW58" s="62"/>
      <c r="HOX58" s="62"/>
      <c r="HOY58" s="62"/>
      <c r="HOZ58" s="62"/>
      <c r="HPA58" s="62"/>
      <c r="HPB58" s="62"/>
      <c r="HPC58" s="62"/>
      <c r="HPD58" s="62"/>
      <c r="HPE58" s="62"/>
      <c r="HPF58" s="62"/>
      <c r="HPG58" s="62"/>
      <c r="HPH58" s="62"/>
      <c r="HPI58" s="62"/>
      <c r="HPJ58" s="62"/>
      <c r="HPK58" s="62"/>
      <c r="HPL58" s="62"/>
      <c r="HPM58" s="62"/>
      <c r="HPN58" s="62"/>
      <c r="HPO58" s="62"/>
      <c r="HPP58" s="62"/>
      <c r="HPQ58" s="62"/>
      <c r="HPR58" s="62"/>
      <c r="HPS58" s="62"/>
      <c r="HPT58" s="62"/>
      <c r="HPU58" s="62"/>
      <c r="HPV58" s="62"/>
      <c r="HPW58" s="62"/>
      <c r="HPX58" s="62"/>
      <c r="HPY58" s="62"/>
      <c r="HPZ58" s="62"/>
      <c r="HQA58" s="62"/>
      <c r="HQB58" s="62"/>
      <c r="HQC58" s="62"/>
      <c r="HQD58" s="62"/>
      <c r="HQE58" s="62"/>
      <c r="HQF58" s="62"/>
      <c r="HQG58" s="62"/>
      <c r="HQH58" s="62"/>
      <c r="HQI58" s="62"/>
      <c r="HQJ58" s="62"/>
      <c r="HQK58" s="62"/>
      <c r="HQL58" s="62"/>
      <c r="HQM58" s="62"/>
      <c r="HQN58" s="62"/>
      <c r="HQO58" s="62"/>
      <c r="HQP58" s="62"/>
      <c r="HQQ58" s="62"/>
      <c r="HQR58" s="62"/>
      <c r="HQS58" s="62"/>
      <c r="HQT58" s="62"/>
      <c r="HQU58" s="62"/>
      <c r="HQV58" s="62"/>
      <c r="HQW58" s="62"/>
      <c r="HQX58" s="62"/>
      <c r="HQY58" s="62"/>
      <c r="HQZ58" s="62"/>
      <c r="HRA58" s="62"/>
      <c r="HRB58" s="62"/>
      <c r="HRC58" s="62"/>
      <c r="HRD58" s="62"/>
      <c r="HRE58" s="62"/>
      <c r="HRF58" s="62"/>
      <c r="HRG58" s="62"/>
      <c r="HRH58" s="62"/>
      <c r="HRI58" s="62"/>
      <c r="HRJ58" s="62"/>
      <c r="HRK58" s="62"/>
      <c r="HRL58" s="62"/>
      <c r="HRM58" s="62"/>
      <c r="HRN58" s="62"/>
      <c r="HRO58" s="62"/>
      <c r="HRP58" s="62"/>
      <c r="HRQ58" s="62"/>
      <c r="HRR58" s="62"/>
      <c r="HRS58" s="62"/>
      <c r="HRT58" s="62"/>
      <c r="HRU58" s="62"/>
      <c r="HRV58" s="62"/>
      <c r="HRW58" s="62"/>
      <c r="HRX58" s="62"/>
      <c r="HRY58" s="62"/>
      <c r="HRZ58" s="62"/>
      <c r="HSA58" s="62"/>
      <c r="HSB58" s="62"/>
      <c r="HSC58" s="62"/>
      <c r="HSD58" s="62"/>
      <c r="HSE58" s="62"/>
      <c r="HSF58" s="62"/>
      <c r="HSG58" s="62"/>
      <c r="HSH58" s="62"/>
      <c r="HSI58" s="62"/>
      <c r="HSJ58" s="62"/>
      <c r="HSK58" s="62"/>
      <c r="HSL58" s="62"/>
      <c r="HSM58" s="62"/>
      <c r="HSN58" s="62"/>
      <c r="HSO58" s="62"/>
      <c r="HSP58" s="62"/>
      <c r="HSQ58" s="62"/>
      <c r="HSR58" s="62"/>
      <c r="HSS58" s="62"/>
      <c r="HST58" s="62"/>
      <c r="HSU58" s="62"/>
      <c r="HSV58" s="62"/>
      <c r="HSW58" s="62"/>
      <c r="HSX58" s="62"/>
      <c r="HSY58" s="62"/>
      <c r="HSZ58" s="62"/>
      <c r="HTA58" s="62"/>
      <c r="HTB58" s="62"/>
      <c r="HTC58" s="62"/>
      <c r="HTD58" s="62"/>
      <c r="HTE58" s="62"/>
      <c r="HTF58" s="62"/>
      <c r="HTG58" s="62"/>
      <c r="HTH58" s="62"/>
      <c r="HTI58" s="62"/>
      <c r="HTJ58" s="62"/>
      <c r="HTK58" s="62"/>
      <c r="HTL58" s="62"/>
      <c r="HTM58" s="62"/>
      <c r="HTN58" s="62"/>
      <c r="HTO58" s="62"/>
      <c r="HTP58" s="62"/>
      <c r="HTQ58" s="62"/>
      <c r="HTR58" s="62"/>
      <c r="HTS58" s="62"/>
      <c r="HTT58" s="62"/>
      <c r="HTU58" s="62"/>
      <c r="HTV58" s="62"/>
      <c r="HTW58" s="62"/>
      <c r="HTX58" s="62"/>
      <c r="HTY58" s="62"/>
      <c r="HTZ58" s="62"/>
      <c r="HUA58" s="62"/>
      <c r="HUB58" s="62"/>
      <c r="HUC58" s="62"/>
      <c r="HUD58" s="62"/>
      <c r="HUE58" s="62"/>
      <c r="HUF58" s="62"/>
      <c r="HUG58" s="62"/>
      <c r="HUH58" s="62"/>
      <c r="HUI58" s="62"/>
      <c r="HUJ58" s="62"/>
      <c r="HUK58" s="62"/>
      <c r="HUL58" s="62"/>
      <c r="HUM58" s="62"/>
      <c r="HUN58" s="62"/>
      <c r="HUO58" s="62"/>
      <c r="HUP58" s="62"/>
      <c r="HUQ58" s="62"/>
      <c r="HUR58" s="62"/>
      <c r="HUS58" s="62"/>
      <c r="HUT58" s="62"/>
      <c r="HUU58" s="62"/>
      <c r="HUV58" s="62"/>
      <c r="HUW58" s="62"/>
      <c r="HUX58" s="62"/>
      <c r="HUY58" s="62"/>
      <c r="HUZ58" s="62"/>
      <c r="HVA58" s="62"/>
      <c r="HVB58" s="62"/>
      <c r="HVC58" s="62"/>
      <c r="HVD58" s="62"/>
      <c r="HVE58" s="62"/>
      <c r="HVF58" s="62"/>
      <c r="HVG58" s="62"/>
      <c r="HVH58" s="62"/>
      <c r="HVI58" s="62"/>
      <c r="HVJ58" s="62"/>
      <c r="HVK58" s="62"/>
      <c r="HVL58" s="62"/>
      <c r="HVM58" s="62"/>
      <c r="HVN58" s="62"/>
      <c r="HVO58" s="62"/>
      <c r="HVP58" s="62"/>
      <c r="HVQ58" s="62"/>
      <c r="HVR58" s="62"/>
      <c r="HVS58" s="62"/>
      <c r="HVT58" s="62"/>
      <c r="HVU58" s="62"/>
      <c r="HVV58" s="62"/>
      <c r="HVW58" s="62"/>
      <c r="HVX58" s="62"/>
      <c r="HVY58" s="62"/>
      <c r="HVZ58" s="62"/>
      <c r="HWA58" s="62"/>
      <c r="HWB58" s="62"/>
      <c r="HWC58" s="62"/>
      <c r="HWD58" s="62"/>
      <c r="HWE58" s="62"/>
      <c r="HWF58" s="62"/>
      <c r="HWG58" s="62"/>
      <c r="HWH58" s="62"/>
      <c r="HWI58" s="62"/>
      <c r="HWJ58" s="62"/>
      <c r="HWK58" s="62"/>
      <c r="HWL58" s="62"/>
      <c r="HWM58" s="62"/>
      <c r="HWN58" s="62"/>
      <c r="HWO58" s="62"/>
      <c r="HWP58" s="62"/>
      <c r="HWQ58" s="62"/>
      <c r="HWR58" s="62"/>
      <c r="HWS58" s="62"/>
      <c r="HWT58" s="62"/>
      <c r="HWU58" s="62"/>
      <c r="HWV58" s="62"/>
      <c r="HWW58" s="62"/>
      <c r="HWX58" s="62"/>
      <c r="HWY58" s="62"/>
      <c r="HWZ58" s="62"/>
      <c r="HXA58" s="62"/>
      <c r="HXB58" s="62"/>
      <c r="HXC58" s="62"/>
      <c r="HXD58" s="62"/>
      <c r="HXE58" s="62"/>
      <c r="HXF58" s="62"/>
      <c r="HXG58" s="62"/>
      <c r="HXH58" s="62"/>
      <c r="HXI58" s="62"/>
      <c r="HXJ58" s="62"/>
      <c r="HXK58" s="62"/>
      <c r="HXL58" s="62"/>
      <c r="HXM58" s="62"/>
      <c r="HXN58" s="62"/>
      <c r="HXO58" s="62"/>
      <c r="HXP58" s="62"/>
      <c r="HXQ58" s="62"/>
      <c r="HXR58" s="62"/>
      <c r="HXS58" s="62"/>
      <c r="HXT58" s="62"/>
      <c r="HXU58" s="62"/>
      <c r="HXV58" s="62"/>
      <c r="HXW58" s="62"/>
      <c r="HXX58" s="62"/>
      <c r="HXY58" s="62"/>
      <c r="HXZ58" s="62"/>
      <c r="HYA58" s="62"/>
      <c r="HYB58" s="62"/>
      <c r="HYC58" s="62"/>
      <c r="HYD58" s="62"/>
      <c r="HYE58" s="62"/>
      <c r="HYF58" s="62"/>
      <c r="HYG58" s="62"/>
      <c r="HYH58" s="62"/>
      <c r="HYI58" s="62"/>
      <c r="HYJ58" s="62"/>
      <c r="HYK58" s="62"/>
      <c r="HYL58" s="62"/>
      <c r="HYM58" s="62"/>
      <c r="HYN58" s="62"/>
      <c r="HYO58" s="62"/>
      <c r="HYP58" s="62"/>
      <c r="HYQ58" s="62"/>
      <c r="HYR58" s="62"/>
      <c r="HYS58" s="62"/>
      <c r="HYT58" s="62"/>
      <c r="HYU58" s="62"/>
      <c r="HYV58" s="62"/>
      <c r="HYW58" s="62"/>
      <c r="HYX58" s="62"/>
      <c r="HYY58" s="62"/>
      <c r="HYZ58" s="62"/>
      <c r="HZA58" s="62"/>
      <c r="HZB58" s="62"/>
      <c r="HZC58" s="62"/>
      <c r="HZD58" s="62"/>
      <c r="HZE58" s="62"/>
      <c r="HZF58" s="62"/>
      <c r="HZG58" s="62"/>
      <c r="HZH58" s="62"/>
      <c r="HZI58" s="62"/>
      <c r="HZJ58" s="62"/>
      <c r="HZK58" s="62"/>
      <c r="HZL58" s="62"/>
      <c r="HZM58" s="62"/>
      <c r="HZN58" s="62"/>
      <c r="HZO58" s="62"/>
      <c r="HZP58" s="62"/>
      <c r="HZQ58" s="62"/>
      <c r="HZR58" s="62"/>
      <c r="HZS58" s="62"/>
      <c r="HZT58" s="62"/>
      <c r="HZU58" s="62"/>
      <c r="HZV58" s="62"/>
      <c r="HZW58" s="62"/>
      <c r="HZX58" s="62"/>
      <c r="HZY58" s="62"/>
      <c r="HZZ58" s="62"/>
      <c r="IAA58" s="62"/>
      <c r="IAB58" s="62"/>
      <c r="IAC58" s="62"/>
      <c r="IAD58" s="62"/>
      <c r="IAE58" s="62"/>
      <c r="IAF58" s="62"/>
      <c r="IAG58" s="62"/>
      <c r="IAH58" s="62"/>
      <c r="IAI58" s="62"/>
      <c r="IAJ58" s="62"/>
      <c r="IAK58" s="62"/>
      <c r="IAL58" s="62"/>
      <c r="IAM58" s="62"/>
      <c r="IAN58" s="62"/>
      <c r="IAO58" s="62"/>
      <c r="IAP58" s="62"/>
      <c r="IAQ58" s="62"/>
      <c r="IAR58" s="62"/>
      <c r="IAS58" s="62"/>
      <c r="IAT58" s="62"/>
      <c r="IAU58" s="62"/>
      <c r="IAV58" s="62"/>
      <c r="IAW58" s="62"/>
      <c r="IAX58" s="62"/>
      <c r="IAY58" s="62"/>
      <c r="IAZ58" s="62"/>
      <c r="IBA58" s="62"/>
      <c r="IBB58" s="62"/>
      <c r="IBC58" s="62"/>
      <c r="IBD58" s="62"/>
      <c r="IBE58" s="62"/>
      <c r="IBF58" s="62"/>
      <c r="IBG58" s="62"/>
      <c r="IBH58" s="62"/>
      <c r="IBI58" s="62"/>
      <c r="IBJ58" s="62"/>
      <c r="IBK58" s="62"/>
      <c r="IBL58" s="62"/>
      <c r="IBM58" s="62"/>
      <c r="IBN58" s="62"/>
      <c r="IBO58" s="62"/>
      <c r="IBP58" s="62"/>
      <c r="IBQ58" s="62"/>
      <c r="IBR58" s="62"/>
      <c r="IBS58" s="62"/>
      <c r="IBT58" s="62"/>
      <c r="IBU58" s="62"/>
      <c r="IBV58" s="62"/>
      <c r="IBW58" s="62"/>
      <c r="IBX58" s="62"/>
      <c r="IBY58" s="62"/>
      <c r="IBZ58" s="62"/>
      <c r="ICA58" s="62"/>
      <c r="ICB58" s="62"/>
      <c r="ICC58" s="62"/>
      <c r="ICD58" s="62"/>
      <c r="ICE58" s="62"/>
      <c r="ICF58" s="62"/>
      <c r="ICG58" s="62"/>
      <c r="ICH58" s="62"/>
      <c r="ICI58" s="62"/>
      <c r="ICJ58" s="62"/>
      <c r="ICK58" s="62"/>
      <c r="ICL58" s="62"/>
      <c r="ICM58" s="62"/>
      <c r="ICN58" s="62"/>
      <c r="ICO58" s="62"/>
      <c r="ICP58" s="62"/>
      <c r="ICQ58" s="62"/>
      <c r="ICR58" s="62"/>
      <c r="ICS58" s="62"/>
      <c r="ICT58" s="62"/>
      <c r="ICU58" s="62"/>
      <c r="ICV58" s="62"/>
      <c r="ICW58" s="62"/>
      <c r="ICX58" s="62"/>
      <c r="ICY58" s="62"/>
      <c r="ICZ58" s="62"/>
      <c r="IDA58" s="62"/>
      <c r="IDB58" s="62"/>
      <c r="IDC58" s="62"/>
      <c r="IDD58" s="62"/>
      <c r="IDE58" s="62"/>
      <c r="IDF58" s="62"/>
      <c r="IDG58" s="62"/>
      <c r="IDH58" s="62"/>
      <c r="IDI58" s="62"/>
      <c r="IDJ58" s="62"/>
      <c r="IDK58" s="62"/>
      <c r="IDL58" s="62"/>
      <c r="IDM58" s="62"/>
      <c r="IDN58" s="62"/>
      <c r="IDO58" s="62"/>
      <c r="IDP58" s="62"/>
      <c r="IDQ58" s="62"/>
      <c r="IDR58" s="62"/>
      <c r="IDS58" s="62"/>
      <c r="IDT58" s="62"/>
      <c r="IDU58" s="62"/>
      <c r="IDV58" s="62"/>
      <c r="IDW58" s="62"/>
      <c r="IDX58" s="62"/>
      <c r="IDY58" s="62"/>
      <c r="IDZ58" s="62"/>
      <c r="IEA58" s="62"/>
      <c r="IEB58" s="62"/>
      <c r="IEC58" s="62"/>
      <c r="IED58" s="62"/>
      <c r="IEE58" s="62"/>
      <c r="IEF58" s="62"/>
      <c r="IEG58" s="62"/>
      <c r="IEH58" s="62"/>
      <c r="IEI58" s="62"/>
      <c r="IEJ58" s="62"/>
      <c r="IEK58" s="62"/>
      <c r="IEL58" s="62"/>
      <c r="IEM58" s="62"/>
      <c r="IEN58" s="62"/>
      <c r="IEO58" s="62"/>
      <c r="IEP58" s="62"/>
      <c r="IEQ58" s="62"/>
      <c r="IER58" s="62"/>
      <c r="IES58" s="62"/>
      <c r="IET58" s="62"/>
      <c r="IEU58" s="62"/>
      <c r="IEV58" s="62"/>
      <c r="IEW58" s="62"/>
      <c r="IEX58" s="62"/>
      <c r="IEY58" s="62"/>
      <c r="IEZ58" s="62"/>
      <c r="IFA58" s="62"/>
      <c r="IFB58" s="62"/>
      <c r="IFC58" s="62"/>
      <c r="IFD58" s="62"/>
      <c r="IFE58" s="62"/>
      <c r="IFF58" s="62"/>
      <c r="IFG58" s="62"/>
      <c r="IFH58" s="62"/>
      <c r="IFI58" s="62"/>
      <c r="IFJ58" s="62"/>
      <c r="IFK58" s="62"/>
      <c r="IFL58" s="62"/>
      <c r="IFM58" s="62"/>
      <c r="IFN58" s="62"/>
      <c r="IFO58" s="62"/>
      <c r="IFP58" s="62"/>
      <c r="IFQ58" s="62"/>
      <c r="IFR58" s="62"/>
      <c r="IFS58" s="62"/>
      <c r="IFT58" s="62"/>
      <c r="IFU58" s="62"/>
      <c r="IFV58" s="62"/>
      <c r="IFW58" s="62"/>
      <c r="IFX58" s="62"/>
      <c r="IFY58" s="62"/>
      <c r="IFZ58" s="62"/>
      <c r="IGA58" s="62"/>
      <c r="IGB58" s="62"/>
      <c r="IGC58" s="62"/>
      <c r="IGD58" s="62"/>
      <c r="IGE58" s="62"/>
      <c r="IGF58" s="62"/>
      <c r="IGG58" s="62"/>
      <c r="IGH58" s="62"/>
      <c r="IGI58" s="62"/>
      <c r="IGJ58" s="62"/>
      <c r="IGK58" s="62"/>
      <c r="IGL58" s="62"/>
      <c r="IGM58" s="62"/>
      <c r="IGN58" s="62"/>
      <c r="IGO58" s="62"/>
      <c r="IGP58" s="62"/>
      <c r="IGQ58" s="62"/>
      <c r="IGR58" s="62"/>
      <c r="IGS58" s="62"/>
      <c r="IGT58" s="62"/>
      <c r="IGU58" s="62"/>
      <c r="IGV58" s="62"/>
      <c r="IGW58" s="62"/>
      <c r="IGX58" s="62"/>
      <c r="IGY58" s="62"/>
      <c r="IGZ58" s="62"/>
      <c r="IHA58" s="62"/>
      <c r="IHB58" s="62"/>
      <c r="IHC58" s="62"/>
      <c r="IHD58" s="62"/>
      <c r="IHE58" s="62"/>
      <c r="IHF58" s="62"/>
      <c r="IHG58" s="62"/>
      <c r="IHH58" s="62"/>
      <c r="IHI58" s="62"/>
      <c r="IHJ58" s="62"/>
      <c r="IHK58" s="62"/>
      <c r="IHL58" s="62"/>
      <c r="IHM58" s="62"/>
      <c r="IHN58" s="62"/>
      <c r="IHO58" s="62"/>
      <c r="IHP58" s="62"/>
      <c r="IHQ58" s="62"/>
      <c r="IHR58" s="62"/>
      <c r="IHS58" s="62"/>
      <c r="IHT58" s="62"/>
      <c r="IHU58" s="62"/>
      <c r="IHV58" s="62"/>
      <c r="IHW58" s="62"/>
      <c r="IHX58" s="62"/>
      <c r="IHY58" s="62"/>
      <c r="IHZ58" s="62"/>
      <c r="IIA58" s="62"/>
      <c r="IIB58" s="62"/>
      <c r="IIC58" s="62"/>
      <c r="IID58" s="62"/>
      <c r="IIE58" s="62"/>
      <c r="IIF58" s="62"/>
      <c r="IIG58" s="62"/>
      <c r="IIH58" s="62"/>
      <c r="III58" s="62"/>
      <c r="IIJ58" s="62"/>
      <c r="IIK58" s="62"/>
      <c r="IIL58" s="62"/>
      <c r="IIM58" s="62"/>
      <c r="IIN58" s="62"/>
      <c r="IIO58" s="62"/>
      <c r="IIP58" s="62"/>
      <c r="IIQ58" s="62"/>
      <c r="IIR58" s="62"/>
      <c r="IIS58" s="62"/>
      <c r="IIT58" s="62"/>
      <c r="IIU58" s="62"/>
      <c r="IIV58" s="62"/>
      <c r="IIW58" s="62"/>
      <c r="IIX58" s="62"/>
      <c r="IIY58" s="62"/>
      <c r="IIZ58" s="62"/>
      <c r="IJA58" s="62"/>
      <c r="IJB58" s="62"/>
      <c r="IJC58" s="62"/>
      <c r="IJD58" s="62"/>
      <c r="IJE58" s="62"/>
      <c r="IJF58" s="62"/>
      <c r="IJG58" s="62"/>
      <c r="IJH58" s="62"/>
      <c r="IJI58" s="62"/>
      <c r="IJJ58" s="62"/>
      <c r="IJK58" s="62"/>
      <c r="IJL58" s="62"/>
      <c r="IJM58" s="62"/>
      <c r="IJN58" s="62"/>
      <c r="IJO58" s="62"/>
    </row>
    <row r="59" spans="1:6359" ht="19.5" customHeight="1" x14ac:dyDescent="0.25">
      <c r="A59" s="49">
        <f>A56+0.01</f>
        <v>6.0599999999999987</v>
      </c>
      <c r="B59" s="55"/>
      <c r="C59" s="11" t="s">
        <v>43</v>
      </c>
      <c r="D59" s="62"/>
      <c r="E59" s="50"/>
      <c r="F59" s="24">
        <f t="shared" si="0"/>
        <v>0.66874999999999951</v>
      </c>
    </row>
    <row r="60" spans="1:6359" ht="27.75" customHeight="1" x14ac:dyDescent="0.25">
      <c r="A60" s="56">
        <f t="shared" si="9"/>
        <v>6.0609999999999991</v>
      </c>
      <c r="B60" s="51" t="s">
        <v>8</v>
      </c>
      <c r="C60" s="86" t="s">
        <v>79</v>
      </c>
      <c r="D60" s="11" t="s">
        <v>41</v>
      </c>
      <c r="E60" s="52">
        <v>4</v>
      </c>
      <c r="F60" s="24">
        <f t="shared" si="0"/>
        <v>0.66874999999999951</v>
      </c>
    </row>
    <row r="61" spans="1:6359" ht="24" customHeight="1" x14ac:dyDescent="0.25">
      <c r="A61" s="56">
        <f t="shared" si="9"/>
        <v>6.0619999999999994</v>
      </c>
      <c r="B61" s="51" t="s">
        <v>8</v>
      </c>
      <c r="C61" s="86" t="s">
        <v>80</v>
      </c>
      <c r="D61" s="11" t="s">
        <v>41</v>
      </c>
      <c r="E61" s="52">
        <v>4</v>
      </c>
      <c r="F61" s="24">
        <f t="shared" si="0"/>
        <v>0.67152777777777728</v>
      </c>
    </row>
    <row r="62" spans="1:6359" ht="19.5" customHeight="1" x14ac:dyDescent="0.25">
      <c r="A62" s="93">
        <f>A59+0.01</f>
        <v>6.0699999999999985</v>
      </c>
      <c r="B62" s="97"/>
      <c r="C62" s="95" t="s">
        <v>31</v>
      </c>
      <c r="D62" s="95" t="s">
        <v>44</v>
      </c>
      <c r="E62" s="98"/>
      <c r="F62" s="24">
        <f t="shared" si="0"/>
        <v>0.67430555555555505</v>
      </c>
    </row>
    <row r="63" spans="1:6359" ht="19.5" customHeight="1" x14ac:dyDescent="0.25">
      <c r="A63" s="93">
        <f t="shared" si="7"/>
        <v>6.0799999999999983</v>
      </c>
      <c r="B63" s="97"/>
      <c r="C63" s="95" t="s">
        <v>32</v>
      </c>
      <c r="D63" s="95" t="s">
        <v>21</v>
      </c>
      <c r="E63" s="98"/>
      <c r="F63" s="24">
        <f t="shared" si="0"/>
        <v>0.67430555555555505</v>
      </c>
    </row>
    <row r="64" spans="1:6359" ht="24.75" customHeight="1" x14ac:dyDescent="0.25">
      <c r="A64" s="49">
        <f t="shared" si="7"/>
        <v>6.0899999999999981</v>
      </c>
      <c r="C64" s="11" t="s">
        <v>33</v>
      </c>
      <c r="E64" s="50"/>
      <c r="F64" s="24">
        <f t="shared" si="0"/>
        <v>0.67430555555555505</v>
      </c>
    </row>
    <row r="65" spans="1:6359" ht="24.75" customHeight="1" x14ac:dyDescent="0.25">
      <c r="A65" s="56">
        <f t="shared" ref="A65:A66" si="10">A64+0.001</f>
        <v>6.0909999999999984</v>
      </c>
      <c r="B65" s="55" t="s">
        <v>8</v>
      </c>
      <c r="C65" s="86" t="s">
        <v>88</v>
      </c>
      <c r="D65" s="11" t="s">
        <v>45</v>
      </c>
      <c r="E65" s="50">
        <v>4</v>
      </c>
      <c r="F65" s="24">
        <f t="shared" si="0"/>
        <v>0.67430555555555505</v>
      </c>
    </row>
    <row r="66" spans="1:6359" ht="19.5" customHeight="1" x14ac:dyDescent="0.25">
      <c r="A66" s="56">
        <f t="shared" si="10"/>
        <v>6.0919999999999987</v>
      </c>
      <c r="B66" s="55" t="s">
        <v>10</v>
      </c>
      <c r="C66" s="86" t="s">
        <v>89</v>
      </c>
      <c r="D66" s="11" t="s">
        <v>45</v>
      </c>
      <c r="E66" s="50">
        <v>4</v>
      </c>
      <c r="F66" s="24">
        <f t="shared" si="0"/>
        <v>0.67708333333333282</v>
      </c>
    </row>
    <row r="67" spans="1:6359" ht="19.5" customHeight="1" x14ac:dyDescent="0.25">
      <c r="A67" s="93">
        <f>A64+0.01</f>
        <v>6.0999999999999979</v>
      </c>
      <c r="B67" s="97"/>
      <c r="C67" s="95" t="s">
        <v>34</v>
      </c>
      <c r="D67" s="95" t="s">
        <v>42</v>
      </c>
      <c r="E67" s="98"/>
      <c r="F67" s="24">
        <f t="shared" si="0"/>
        <v>0.67986111111111058</v>
      </c>
    </row>
    <row r="68" spans="1:6359" ht="19.5" customHeight="1" x14ac:dyDescent="0.25">
      <c r="A68" s="93"/>
      <c r="B68" s="97"/>
      <c r="C68" s="95"/>
      <c r="D68" s="95"/>
      <c r="E68" s="98"/>
      <c r="F68" s="24">
        <f t="shared" si="0"/>
        <v>0.67986111111111058</v>
      </c>
    </row>
    <row r="69" spans="1:6359" ht="19.5" customHeight="1" x14ac:dyDescent="0.25">
      <c r="A69" s="93"/>
      <c r="B69" s="97"/>
      <c r="C69" s="95" t="s">
        <v>105</v>
      </c>
      <c r="D69" s="95"/>
      <c r="E69" s="98"/>
      <c r="F69" s="24">
        <f t="shared" si="0"/>
        <v>0.67986111111111058</v>
      </c>
    </row>
    <row r="70" spans="1:6359" ht="19.5" customHeight="1" x14ac:dyDescent="0.25">
      <c r="A70" s="49"/>
      <c r="B70" s="55"/>
      <c r="C70" s="11"/>
      <c r="D70" s="11"/>
      <c r="E70" s="50"/>
      <c r="F70" s="24">
        <f t="shared" si="0"/>
        <v>0.67986111111111058</v>
      </c>
    </row>
    <row r="71" spans="1:6359" ht="19.5" customHeight="1" x14ac:dyDescent="0.25">
      <c r="A71" s="49">
        <v>7</v>
      </c>
      <c r="B71" s="55"/>
      <c r="C71" s="11" t="s">
        <v>17</v>
      </c>
      <c r="D71" s="10"/>
      <c r="E71" s="50"/>
      <c r="F71" s="24">
        <f t="shared" si="0"/>
        <v>0.67986111111111058</v>
      </c>
    </row>
    <row r="72" spans="1:6359" s="128" customFormat="1" ht="19.5" customHeight="1" x14ac:dyDescent="0.25">
      <c r="A72" s="99">
        <f t="shared" ref="A72:A103" si="11">A71+0.01</f>
        <v>7.01</v>
      </c>
      <c r="B72" s="100"/>
      <c r="C72" s="101" t="s">
        <v>35</v>
      </c>
      <c r="D72" s="101" t="s">
        <v>40</v>
      </c>
      <c r="E72" s="152"/>
      <c r="F72" s="24">
        <f t="shared" si="0"/>
        <v>0.67986111111111058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63"/>
      <c r="KQ72" s="63"/>
      <c r="KR72" s="63"/>
      <c r="KS72" s="63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63"/>
      <c r="LE72" s="63"/>
      <c r="LF72" s="63"/>
      <c r="LG72" s="63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63"/>
      <c r="LS72" s="63"/>
      <c r="LT72" s="63"/>
      <c r="LU72" s="63"/>
      <c r="LV72" s="63"/>
      <c r="LW72" s="63"/>
      <c r="LX72" s="63"/>
      <c r="LY72" s="63"/>
      <c r="LZ72" s="63"/>
      <c r="MA72" s="63"/>
      <c r="MB72" s="63"/>
      <c r="MC72" s="63"/>
      <c r="MD72" s="63"/>
      <c r="ME72" s="63"/>
      <c r="MF72" s="63"/>
      <c r="MG72" s="63"/>
      <c r="MH72" s="63"/>
      <c r="MI72" s="63"/>
      <c r="MJ72" s="63"/>
      <c r="MK72" s="63"/>
      <c r="ML72" s="63"/>
      <c r="MM72" s="63"/>
      <c r="MN72" s="63"/>
      <c r="MO72" s="63"/>
      <c r="MP72" s="63"/>
      <c r="MQ72" s="63"/>
      <c r="MR72" s="63"/>
      <c r="MS72" s="63"/>
      <c r="MT72" s="63"/>
      <c r="MU72" s="63"/>
      <c r="MV72" s="63"/>
      <c r="MW72" s="63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63"/>
      <c r="NI72" s="63"/>
      <c r="NJ72" s="63"/>
      <c r="NK72" s="63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63"/>
      <c r="NW72" s="63"/>
      <c r="NX72" s="63"/>
      <c r="NY72" s="63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63"/>
      <c r="OK72" s="63"/>
      <c r="OL72" s="63"/>
      <c r="OM72" s="63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63"/>
      <c r="OY72" s="63"/>
      <c r="OZ72" s="63"/>
      <c r="PA72" s="63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63"/>
      <c r="PM72" s="63"/>
      <c r="PN72" s="63"/>
      <c r="PO72" s="63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63"/>
      <c r="QA72" s="63"/>
      <c r="QB72" s="63"/>
      <c r="QC72" s="63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63"/>
      <c r="QO72" s="63"/>
      <c r="QP72" s="63"/>
      <c r="QQ72" s="63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63"/>
      <c r="RC72" s="63"/>
      <c r="RD72" s="63"/>
      <c r="RE72" s="63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63"/>
      <c r="RQ72" s="63"/>
      <c r="RR72" s="63"/>
      <c r="RS72" s="63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63"/>
      <c r="SE72" s="63"/>
      <c r="SF72" s="63"/>
      <c r="SG72" s="63"/>
      <c r="SH72" s="63"/>
      <c r="SI72" s="63"/>
      <c r="SJ72" s="63"/>
      <c r="SK72" s="63"/>
      <c r="SL72" s="63"/>
      <c r="SM72" s="63"/>
      <c r="SN72" s="63"/>
      <c r="SO72" s="63"/>
      <c r="SP72" s="63"/>
      <c r="SQ72" s="63"/>
      <c r="SR72" s="63"/>
      <c r="SS72" s="63"/>
      <c r="ST72" s="63"/>
      <c r="SU72" s="63"/>
      <c r="SV72" s="63"/>
      <c r="SW72" s="63"/>
      <c r="SX72" s="63"/>
      <c r="SY72" s="63"/>
      <c r="SZ72" s="63"/>
      <c r="TA72" s="63"/>
      <c r="TB72" s="63"/>
      <c r="TC72" s="63"/>
      <c r="TD72" s="63"/>
      <c r="TE72" s="63"/>
      <c r="TF72" s="63"/>
      <c r="TG72" s="63"/>
      <c r="TH72" s="63"/>
      <c r="TI72" s="63"/>
      <c r="TJ72" s="63"/>
      <c r="TK72" s="63"/>
      <c r="TL72" s="63"/>
      <c r="TM72" s="63"/>
      <c r="TN72" s="63"/>
      <c r="TO72" s="63"/>
      <c r="TP72" s="63"/>
      <c r="TQ72" s="63"/>
      <c r="TR72" s="63"/>
      <c r="TS72" s="63"/>
      <c r="TT72" s="63"/>
      <c r="TU72" s="63"/>
      <c r="TV72" s="63"/>
      <c r="TW72" s="63"/>
      <c r="TX72" s="63"/>
      <c r="TY72" s="63"/>
      <c r="TZ72" s="63"/>
      <c r="UA72" s="63"/>
      <c r="UB72" s="63"/>
      <c r="UC72" s="63"/>
      <c r="UD72" s="63"/>
      <c r="UE72" s="63"/>
      <c r="UF72" s="63"/>
      <c r="UG72" s="63"/>
      <c r="UH72" s="63"/>
      <c r="UI72" s="63"/>
      <c r="UJ72" s="63"/>
      <c r="UK72" s="63"/>
      <c r="UL72" s="63"/>
      <c r="UM72" s="63"/>
      <c r="UN72" s="63"/>
      <c r="UO72" s="63"/>
      <c r="UP72" s="63"/>
      <c r="UQ72" s="63"/>
      <c r="UR72" s="63"/>
      <c r="US72" s="63"/>
      <c r="UT72" s="63"/>
      <c r="UU72" s="63"/>
      <c r="UV72" s="63"/>
      <c r="UW72" s="63"/>
      <c r="UX72" s="63"/>
      <c r="UY72" s="63"/>
      <c r="UZ72" s="63"/>
      <c r="VA72" s="63"/>
      <c r="VB72" s="63"/>
      <c r="VC72" s="63"/>
      <c r="VD72" s="63"/>
      <c r="VE72" s="63"/>
      <c r="VF72" s="63"/>
      <c r="VG72" s="63"/>
      <c r="VH72" s="63"/>
      <c r="VI72" s="63"/>
      <c r="VJ72" s="63"/>
      <c r="VK72" s="63"/>
      <c r="VL72" s="63"/>
      <c r="VM72" s="63"/>
      <c r="VN72" s="63"/>
      <c r="VO72" s="63"/>
      <c r="VP72" s="63"/>
      <c r="VQ72" s="63"/>
      <c r="VR72" s="63"/>
      <c r="VS72" s="63"/>
      <c r="VT72" s="63"/>
      <c r="VU72" s="63"/>
      <c r="VV72" s="63"/>
      <c r="VW72" s="63"/>
      <c r="VX72" s="63"/>
      <c r="VY72" s="63"/>
      <c r="VZ72" s="63"/>
      <c r="WA72" s="63"/>
      <c r="WB72" s="63"/>
      <c r="WC72" s="63"/>
      <c r="WD72" s="63"/>
      <c r="WE72" s="63"/>
      <c r="WF72" s="63"/>
      <c r="WG72" s="63"/>
      <c r="WH72" s="63"/>
      <c r="WI72" s="63"/>
      <c r="WJ72" s="63"/>
      <c r="WK72" s="63"/>
      <c r="WL72" s="63"/>
      <c r="WM72" s="63"/>
      <c r="WN72" s="63"/>
      <c r="WO72" s="63"/>
      <c r="WP72" s="63"/>
      <c r="WQ72" s="63"/>
      <c r="WR72" s="63"/>
      <c r="WS72" s="63"/>
      <c r="WT72" s="63"/>
      <c r="WU72" s="63"/>
      <c r="WV72" s="63"/>
      <c r="WW72" s="63"/>
      <c r="WX72" s="63"/>
      <c r="WY72" s="63"/>
      <c r="WZ72" s="63"/>
      <c r="XA72" s="63"/>
      <c r="XB72" s="63"/>
      <c r="XC72" s="63"/>
      <c r="XD72" s="63"/>
      <c r="XE72" s="63"/>
      <c r="XF72" s="63"/>
      <c r="XG72" s="63"/>
      <c r="XH72" s="63"/>
      <c r="XI72" s="63"/>
      <c r="XJ72" s="63"/>
      <c r="XK72" s="63"/>
      <c r="XL72" s="63"/>
      <c r="XM72" s="63"/>
      <c r="XN72" s="63"/>
      <c r="XO72" s="63"/>
      <c r="XP72" s="63"/>
      <c r="XQ72" s="63"/>
      <c r="XR72" s="63"/>
      <c r="XS72" s="63"/>
      <c r="XT72" s="63"/>
      <c r="XU72" s="63"/>
      <c r="XV72" s="63"/>
      <c r="XW72" s="63"/>
      <c r="XX72" s="63"/>
      <c r="XY72" s="63"/>
      <c r="XZ72" s="63"/>
      <c r="YA72" s="63"/>
      <c r="YB72" s="63"/>
      <c r="YC72" s="63"/>
      <c r="YD72" s="63"/>
      <c r="YE72" s="63"/>
      <c r="YF72" s="63"/>
      <c r="YG72" s="63"/>
      <c r="YH72" s="63"/>
      <c r="YI72" s="63"/>
      <c r="YJ72" s="63"/>
      <c r="YK72" s="63"/>
      <c r="YL72" s="63"/>
      <c r="YM72" s="63"/>
      <c r="YN72" s="63"/>
      <c r="YO72" s="63"/>
      <c r="YP72" s="63"/>
      <c r="YQ72" s="63"/>
      <c r="YR72" s="63"/>
      <c r="YS72" s="63"/>
      <c r="YT72" s="63"/>
      <c r="YU72" s="63"/>
      <c r="YV72" s="63"/>
      <c r="YW72" s="63"/>
      <c r="YX72" s="63"/>
      <c r="YY72" s="63"/>
      <c r="YZ72" s="63"/>
      <c r="ZA72" s="63"/>
      <c r="ZB72" s="63"/>
      <c r="ZC72" s="63"/>
      <c r="ZD72" s="63"/>
      <c r="ZE72" s="63"/>
      <c r="ZF72" s="63"/>
      <c r="ZG72" s="63"/>
      <c r="ZH72" s="63"/>
      <c r="ZI72" s="63"/>
      <c r="ZJ72" s="63"/>
      <c r="ZK72" s="63"/>
      <c r="ZL72" s="63"/>
      <c r="ZM72" s="63"/>
      <c r="ZN72" s="63"/>
      <c r="ZO72" s="63"/>
      <c r="ZP72" s="63"/>
      <c r="ZQ72" s="63"/>
      <c r="ZR72" s="63"/>
      <c r="ZS72" s="63"/>
      <c r="ZT72" s="63"/>
      <c r="ZU72" s="63"/>
      <c r="ZV72" s="63"/>
      <c r="ZW72" s="63"/>
      <c r="ZX72" s="63"/>
      <c r="ZY72" s="63"/>
      <c r="ZZ72" s="63"/>
      <c r="AAA72" s="63"/>
      <c r="AAB72" s="63"/>
      <c r="AAC72" s="63"/>
      <c r="AAD72" s="63"/>
      <c r="AAE72" s="63"/>
      <c r="AAF72" s="63"/>
      <c r="AAG72" s="63"/>
      <c r="AAH72" s="63"/>
      <c r="AAI72" s="63"/>
      <c r="AAJ72" s="63"/>
      <c r="AAK72" s="63"/>
      <c r="AAL72" s="63"/>
      <c r="AAM72" s="63"/>
      <c r="AAN72" s="63"/>
      <c r="AAO72" s="63"/>
      <c r="AAP72" s="63"/>
      <c r="AAQ72" s="63"/>
      <c r="AAR72" s="63"/>
      <c r="AAS72" s="63"/>
      <c r="AAT72" s="63"/>
      <c r="AAU72" s="63"/>
      <c r="AAV72" s="63"/>
      <c r="AAW72" s="63"/>
      <c r="AAX72" s="63"/>
      <c r="AAY72" s="63"/>
      <c r="AAZ72" s="63"/>
      <c r="ABA72" s="63"/>
      <c r="ABB72" s="63"/>
      <c r="ABC72" s="63"/>
      <c r="ABD72" s="63"/>
      <c r="ABE72" s="63"/>
      <c r="ABF72" s="63"/>
      <c r="ABG72" s="63"/>
      <c r="ABH72" s="63"/>
      <c r="ABI72" s="63"/>
      <c r="ABJ72" s="63"/>
      <c r="ABK72" s="63"/>
      <c r="ABL72" s="63"/>
      <c r="ABM72" s="63"/>
      <c r="ABN72" s="63"/>
      <c r="ABO72" s="63"/>
      <c r="ABP72" s="63"/>
      <c r="ABQ72" s="63"/>
      <c r="ABR72" s="63"/>
      <c r="ABS72" s="63"/>
      <c r="ABT72" s="63"/>
      <c r="ABU72" s="63"/>
      <c r="ABV72" s="63"/>
      <c r="ABW72" s="63"/>
      <c r="ABX72" s="63"/>
      <c r="ABY72" s="63"/>
      <c r="ABZ72" s="63"/>
      <c r="ACA72" s="63"/>
      <c r="ACB72" s="63"/>
      <c r="ACC72" s="63"/>
      <c r="ACD72" s="63"/>
      <c r="ACE72" s="63"/>
      <c r="ACF72" s="63"/>
      <c r="ACG72" s="63"/>
      <c r="ACH72" s="63"/>
      <c r="ACI72" s="63"/>
      <c r="ACJ72" s="63"/>
      <c r="ACK72" s="63"/>
      <c r="ACL72" s="63"/>
      <c r="ACM72" s="63"/>
      <c r="ACN72" s="63"/>
      <c r="ACO72" s="63"/>
      <c r="ACP72" s="63"/>
      <c r="ACQ72" s="63"/>
      <c r="ACR72" s="63"/>
      <c r="ACS72" s="63"/>
      <c r="ACT72" s="63"/>
      <c r="ACU72" s="63"/>
      <c r="ACV72" s="63"/>
      <c r="ACW72" s="63"/>
      <c r="ACX72" s="63"/>
      <c r="ACY72" s="63"/>
      <c r="ACZ72" s="63"/>
      <c r="ADA72" s="63"/>
      <c r="ADB72" s="63"/>
      <c r="ADC72" s="63"/>
      <c r="ADD72" s="63"/>
      <c r="ADE72" s="63"/>
      <c r="ADF72" s="63"/>
      <c r="ADG72" s="63"/>
      <c r="ADH72" s="63"/>
      <c r="ADI72" s="63"/>
      <c r="ADJ72" s="63"/>
      <c r="ADK72" s="63"/>
      <c r="ADL72" s="63"/>
      <c r="ADM72" s="63"/>
      <c r="ADN72" s="63"/>
      <c r="ADO72" s="63"/>
      <c r="ADP72" s="63"/>
      <c r="ADQ72" s="63"/>
      <c r="ADR72" s="63"/>
      <c r="ADS72" s="63"/>
      <c r="ADT72" s="63"/>
      <c r="ADU72" s="63"/>
      <c r="ADV72" s="63"/>
      <c r="ADW72" s="63"/>
      <c r="ADX72" s="63"/>
      <c r="ADY72" s="63"/>
      <c r="ADZ72" s="63"/>
      <c r="AEA72" s="63"/>
      <c r="AEB72" s="63"/>
      <c r="AEC72" s="63"/>
      <c r="AED72" s="63"/>
      <c r="AEE72" s="63"/>
      <c r="AEF72" s="63"/>
      <c r="AEG72" s="63"/>
      <c r="AEH72" s="63"/>
      <c r="AEI72" s="63"/>
      <c r="AEJ72" s="63"/>
      <c r="AEK72" s="63"/>
      <c r="AEL72" s="63"/>
      <c r="AEM72" s="63"/>
      <c r="AEN72" s="63"/>
      <c r="AEO72" s="63"/>
      <c r="AEP72" s="63"/>
      <c r="AEQ72" s="63"/>
      <c r="AER72" s="63"/>
      <c r="AES72" s="63"/>
      <c r="AET72" s="63"/>
      <c r="AEU72" s="63"/>
      <c r="AEV72" s="63"/>
      <c r="AEW72" s="63"/>
      <c r="AEX72" s="63"/>
      <c r="AEY72" s="63"/>
      <c r="AEZ72" s="63"/>
      <c r="AFA72" s="63"/>
      <c r="AFB72" s="63"/>
      <c r="AFC72" s="63"/>
      <c r="AFD72" s="63"/>
      <c r="AFE72" s="63"/>
      <c r="AFF72" s="63"/>
      <c r="AFG72" s="63"/>
      <c r="AFH72" s="63"/>
      <c r="AFI72" s="63"/>
      <c r="AFJ72" s="63"/>
      <c r="AFK72" s="63"/>
      <c r="AFL72" s="63"/>
      <c r="AFM72" s="63"/>
      <c r="AFN72" s="63"/>
      <c r="AFO72" s="63"/>
      <c r="AFP72" s="63"/>
      <c r="AFQ72" s="63"/>
      <c r="AFR72" s="63"/>
      <c r="AFS72" s="63"/>
      <c r="AFT72" s="63"/>
      <c r="AFU72" s="63"/>
      <c r="AFV72" s="63"/>
      <c r="AFW72" s="63"/>
      <c r="AFX72" s="63"/>
      <c r="AFY72" s="63"/>
      <c r="AFZ72" s="63"/>
      <c r="AGA72" s="63"/>
      <c r="AGB72" s="63"/>
      <c r="AGC72" s="63"/>
      <c r="AGD72" s="63"/>
      <c r="AGE72" s="63"/>
      <c r="AGF72" s="63"/>
      <c r="AGG72" s="63"/>
      <c r="AGH72" s="63"/>
      <c r="AGI72" s="63"/>
      <c r="AGJ72" s="63"/>
      <c r="AGK72" s="63"/>
      <c r="AGL72" s="63"/>
      <c r="AGM72" s="63"/>
      <c r="AGN72" s="63"/>
      <c r="AGO72" s="63"/>
      <c r="AGP72" s="63"/>
      <c r="AGQ72" s="63"/>
      <c r="AGR72" s="63"/>
      <c r="AGS72" s="63"/>
      <c r="AGT72" s="63"/>
      <c r="AGU72" s="63"/>
      <c r="AGV72" s="63"/>
      <c r="AGW72" s="63"/>
      <c r="AGX72" s="63"/>
      <c r="AGY72" s="63"/>
      <c r="AGZ72" s="63"/>
      <c r="AHA72" s="63"/>
      <c r="AHB72" s="63"/>
      <c r="AHC72" s="63"/>
      <c r="AHD72" s="63"/>
      <c r="AHE72" s="63"/>
      <c r="AHF72" s="63"/>
      <c r="AHG72" s="63"/>
      <c r="AHH72" s="63"/>
      <c r="AHI72" s="63"/>
      <c r="AHJ72" s="63"/>
      <c r="AHK72" s="63"/>
      <c r="AHL72" s="63"/>
      <c r="AHM72" s="63"/>
      <c r="AHN72" s="63"/>
      <c r="AHO72" s="63"/>
      <c r="AHP72" s="63"/>
      <c r="AHQ72" s="63"/>
      <c r="AHR72" s="63"/>
      <c r="AHS72" s="63"/>
      <c r="AHT72" s="63"/>
      <c r="AHU72" s="63"/>
      <c r="AHV72" s="63"/>
      <c r="AHW72" s="63"/>
      <c r="AHX72" s="63"/>
      <c r="AHY72" s="63"/>
      <c r="AHZ72" s="63"/>
      <c r="AIA72" s="63"/>
      <c r="AIB72" s="63"/>
      <c r="AIC72" s="63"/>
      <c r="AID72" s="63"/>
      <c r="AIE72" s="63"/>
      <c r="AIF72" s="63"/>
      <c r="AIG72" s="63"/>
      <c r="AIH72" s="63"/>
      <c r="AII72" s="63"/>
      <c r="AIJ72" s="63"/>
      <c r="AIK72" s="63"/>
      <c r="AIL72" s="63"/>
      <c r="AIM72" s="63"/>
      <c r="AIN72" s="63"/>
      <c r="AIO72" s="63"/>
      <c r="AIP72" s="63"/>
      <c r="AIQ72" s="63"/>
      <c r="AIR72" s="63"/>
      <c r="AIS72" s="63"/>
      <c r="AIT72" s="63"/>
      <c r="AIU72" s="63"/>
      <c r="AIV72" s="63"/>
      <c r="AIW72" s="63"/>
      <c r="AIX72" s="63"/>
      <c r="AIY72" s="63"/>
      <c r="AIZ72" s="63"/>
      <c r="AJA72" s="63"/>
      <c r="AJB72" s="63"/>
      <c r="AJC72" s="63"/>
      <c r="AJD72" s="63"/>
      <c r="AJE72" s="63"/>
      <c r="AJF72" s="63"/>
      <c r="AJG72" s="63"/>
      <c r="AJH72" s="63"/>
      <c r="AJI72" s="63"/>
      <c r="AJJ72" s="63"/>
      <c r="AJK72" s="63"/>
      <c r="AJL72" s="63"/>
      <c r="AJM72" s="63"/>
      <c r="AJN72" s="63"/>
      <c r="AJO72" s="63"/>
      <c r="AJP72" s="63"/>
      <c r="AJQ72" s="63"/>
      <c r="AJR72" s="63"/>
      <c r="AJS72" s="63"/>
      <c r="AJT72" s="63"/>
      <c r="AJU72" s="63"/>
      <c r="AJV72" s="63"/>
      <c r="AJW72" s="63"/>
      <c r="AJX72" s="63"/>
      <c r="AJY72" s="63"/>
      <c r="AJZ72" s="63"/>
      <c r="AKA72" s="63"/>
      <c r="AKB72" s="63"/>
      <c r="AKC72" s="63"/>
      <c r="AKD72" s="63"/>
      <c r="AKE72" s="63"/>
      <c r="AKF72" s="63"/>
      <c r="AKG72" s="63"/>
      <c r="AKH72" s="63"/>
      <c r="AKI72" s="63"/>
      <c r="AKJ72" s="63"/>
      <c r="AKK72" s="63"/>
      <c r="AKL72" s="63"/>
      <c r="AKM72" s="63"/>
      <c r="AKN72" s="63"/>
      <c r="AKO72" s="63"/>
      <c r="AKP72" s="63"/>
      <c r="AKQ72" s="63"/>
      <c r="AKR72" s="63"/>
      <c r="AKS72" s="63"/>
      <c r="AKT72" s="63"/>
      <c r="AKU72" s="63"/>
      <c r="AKV72" s="63"/>
      <c r="AKW72" s="63"/>
      <c r="AKX72" s="63"/>
      <c r="AKY72" s="63"/>
      <c r="AKZ72" s="63"/>
      <c r="ALA72" s="63"/>
      <c r="ALB72" s="63"/>
      <c r="ALC72" s="63"/>
      <c r="ALD72" s="63"/>
      <c r="ALE72" s="63"/>
      <c r="ALF72" s="63"/>
      <c r="ALG72" s="63"/>
      <c r="ALH72" s="63"/>
      <c r="ALI72" s="63"/>
      <c r="ALJ72" s="63"/>
      <c r="ALK72" s="63"/>
      <c r="ALL72" s="63"/>
      <c r="ALM72" s="63"/>
      <c r="ALN72" s="63"/>
      <c r="ALO72" s="63"/>
      <c r="ALP72" s="63"/>
      <c r="ALQ72" s="63"/>
      <c r="ALR72" s="63"/>
      <c r="ALS72" s="63"/>
      <c r="ALT72" s="63"/>
      <c r="ALU72" s="63"/>
      <c r="ALV72" s="63"/>
      <c r="ALW72" s="63"/>
      <c r="ALX72" s="63"/>
      <c r="ALY72" s="63"/>
      <c r="ALZ72" s="63"/>
      <c r="AMA72" s="63"/>
      <c r="AMB72" s="63"/>
      <c r="AMC72" s="63"/>
      <c r="AMD72" s="63"/>
      <c r="AME72" s="63"/>
      <c r="AMF72" s="63"/>
      <c r="AMG72" s="63"/>
      <c r="AMH72" s="63"/>
      <c r="AMI72" s="63"/>
      <c r="AMJ72" s="63"/>
      <c r="AMK72" s="63"/>
      <c r="AML72" s="63"/>
      <c r="AMM72" s="63"/>
      <c r="AMN72" s="63"/>
      <c r="AMO72" s="63"/>
      <c r="AMP72" s="63"/>
      <c r="AMQ72" s="63"/>
      <c r="AMR72" s="63"/>
      <c r="AMS72" s="63"/>
      <c r="AMT72" s="63"/>
      <c r="AMU72" s="63"/>
      <c r="AMV72" s="63"/>
      <c r="AMW72" s="63"/>
      <c r="AMX72" s="63"/>
      <c r="AMY72" s="63"/>
      <c r="AMZ72" s="63"/>
      <c r="ANA72" s="63"/>
      <c r="ANB72" s="63"/>
      <c r="ANC72" s="63"/>
      <c r="AND72" s="63"/>
      <c r="ANE72" s="63"/>
      <c r="ANF72" s="63"/>
      <c r="ANG72" s="63"/>
      <c r="ANH72" s="63"/>
      <c r="ANI72" s="63"/>
      <c r="ANJ72" s="63"/>
      <c r="ANK72" s="63"/>
      <c r="ANL72" s="63"/>
      <c r="ANM72" s="63"/>
      <c r="ANN72" s="63"/>
      <c r="ANO72" s="63"/>
      <c r="ANP72" s="63"/>
      <c r="ANQ72" s="63"/>
      <c r="ANR72" s="63"/>
      <c r="ANS72" s="63"/>
      <c r="ANT72" s="63"/>
      <c r="ANU72" s="63"/>
      <c r="ANV72" s="63"/>
      <c r="ANW72" s="63"/>
      <c r="ANX72" s="63"/>
      <c r="ANY72" s="63"/>
      <c r="ANZ72" s="63"/>
      <c r="AOA72" s="63"/>
      <c r="AOB72" s="63"/>
      <c r="AOC72" s="63"/>
      <c r="AOD72" s="63"/>
      <c r="AOE72" s="63"/>
      <c r="AOF72" s="63"/>
      <c r="AOG72" s="63"/>
      <c r="AOH72" s="63"/>
      <c r="AOI72" s="63"/>
      <c r="AOJ72" s="63"/>
      <c r="AOK72" s="63"/>
      <c r="AOL72" s="63"/>
      <c r="AOM72" s="63"/>
      <c r="AON72" s="63"/>
      <c r="AOO72" s="63"/>
      <c r="AOP72" s="63"/>
      <c r="AOQ72" s="63"/>
      <c r="AOR72" s="63"/>
      <c r="AOS72" s="63"/>
      <c r="AOT72" s="63"/>
      <c r="AOU72" s="63"/>
      <c r="AOV72" s="63"/>
      <c r="AOW72" s="63"/>
      <c r="AOX72" s="63"/>
      <c r="AOY72" s="63"/>
      <c r="AOZ72" s="63"/>
      <c r="APA72" s="63"/>
      <c r="APB72" s="63"/>
      <c r="APC72" s="63"/>
      <c r="APD72" s="63"/>
      <c r="APE72" s="63"/>
      <c r="APF72" s="63"/>
      <c r="APG72" s="63"/>
      <c r="APH72" s="63"/>
      <c r="API72" s="63"/>
      <c r="APJ72" s="63"/>
      <c r="APK72" s="63"/>
      <c r="APL72" s="63"/>
      <c r="APM72" s="63"/>
      <c r="APN72" s="63"/>
      <c r="APO72" s="63"/>
      <c r="APP72" s="63"/>
      <c r="APQ72" s="63"/>
      <c r="APR72" s="63"/>
      <c r="APS72" s="63"/>
      <c r="APT72" s="63"/>
      <c r="APU72" s="63"/>
      <c r="APV72" s="63"/>
      <c r="APW72" s="63"/>
      <c r="APX72" s="63"/>
      <c r="APY72" s="63"/>
      <c r="APZ72" s="63"/>
      <c r="AQA72" s="63"/>
      <c r="AQB72" s="63"/>
      <c r="AQC72" s="63"/>
      <c r="AQD72" s="63"/>
      <c r="AQE72" s="63"/>
      <c r="AQF72" s="63"/>
      <c r="AQG72" s="63"/>
      <c r="AQH72" s="63"/>
      <c r="AQI72" s="63"/>
      <c r="AQJ72" s="63"/>
      <c r="AQK72" s="63"/>
      <c r="AQL72" s="63"/>
      <c r="AQM72" s="63"/>
      <c r="AQN72" s="63"/>
      <c r="AQO72" s="63"/>
      <c r="AQP72" s="63"/>
      <c r="AQQ72" s="63"/>
      <c r="AQR72" s="63"/>
      <c r="AQS72" s="63"/>
      <c r="AQT72" s="63"/>
      <c r="AQU72" s="63"/>
      <c r="AQV72" s="63"/>
      <c r="AQW72" s="63"/>
      <c r="AQX72" s="63"/>
      <c r="AQY72" s="63"/>
      <c r="AQZ72" s="63"/>
      <c r="ARA72" s="63"/>
      <c r="ARB72" s="63"/>
      <c r="ARC72" s="63"/>
      <c r="ARD72" s="63"/>
      <c r="ARE72" s="63"/>
      <c r="ARF72" s="63"/>
      <c r="ARG72" s="63"/>
      <c r="ARH72" s="63"/>
      <c r="ARI72" s="63"/>
      <c r="ARJ72" s="63"/>
      <c r="ARK72" s="63"/>
      <c r="ARL72" s="63"/>
      <c r="ARM72" s="63"/>
      <c r="ARN72" s="63"/>
      <c r="ARO72" s="63"/>
      <c r="ARP72" s="63"/>
      <c r="ARQ72" s="63"/>
      <c r="ARR72" s="63"/>
      <c r="ARS72" s="63"/>
      <c r="ART72" s="63"/>
      <c r="ARU72" s="63"/>
      <c r="ARV72" s="63"/>
      <c r="ARW72" s="63"/>
      <c r="ARX72" s="63"/>
      <c r="ARY72" s="63"/>
      <c r="ARZ72" s="63"/>
      <c r="ASA72" s="63"/>
      <c r="ASB72" s="63"/>
      <c r="ASC72" s="63"/>
      <c r="ASD72" s="63"/>
      <c r="ASE72" s="63"/>
      <c r="ASF72" s="63"/>
      <c r="ASG72" s="63"/>
      <c r="ASH72" s="63"/>
      <c r="ASI72" s="63"/>
      <c r="ASJ72" s="63"/>
      <c r="ASK72" s="63"/>
      <c r="ASL72" s="63"/>
      <c r="ASM72" s="63"/>
      <c r="ASN72" s="63"/>
      <c r="ASO72" s="63"/>
      <c r="ASP72" s="63"/>
      <c r="ASQ72" s="63"/>
      <c r="ASR72" s="63"/>
      <c r="ASS72" s="63"/>
      <c r="AST72" s="63"/>
      <c r="ASU72" s="63"/>
      <c r="ASV72" s="63"/>
      <c r="ASW72" s="63"/>
      <c r="ASX72" s="63"/>
      <c r="ASY72" s="63"/>
      <c r="ASZ72" s="63"/>
      <c r="ATA72" s="63"/>
      <c r="ATB72" s="63"/>
      <c r="ATC72" s="63"/>
      <c r="ATD72" s="63"/>
      <c r="ATE72" s="63"/>
      <c r="ATF72" s="63"/>
      <c r="ATG72" s="63"/>
      <c r="ATH72" s="63"/>
      <c r="ATI72" s="63"/>
      <c r="ATJ72" s="63"/>
      <c r="ATK72" s="63"/>
      <c r="ATL72" s="63"/>
      <c r="ATM72" s="63"/>
      <c r="ATN72" s="63"/>
      <c r="ATO72" s="63"/>
      <c r="ATP72" s="63"/>
      <c r="ATQ72" s="63"/>
      <c r="ATR72" s="63"/>
      <c r="ATS72" s="63"/>
      <c r="ATT72" s="63"/>
      <c r="ATU72" s="63"/>
      <c r="ATV72" s="63"/>
      <c r="ATW72" s="63"/>
      <c r="ATX72" s="63"/>
      <c r="ATY72" s="63"/>
      <c r="ATZ72" s="63"/>
      <c r="AUA72" s="63"/>
      <c r="AUB72" s="63"/>
      <c r="AUC72" s="63"/>
      <c r="AUD72" s="63"/>
      <c r="AUE72" s="63"/>
      <c r="AUF72" s="63"/>
      <c r="AUG72" s="63"/>
      <c r="AUH72" s="63"/>
      <c r="AUI72" s="63"/>
      <c r="AUJ72" s="63"/>
      <c r="AUK72" s="63"/>
      <c r="AUL72" s="63"/>
      <c r="AUM72" s="63"/>
      <c r="AUN72" s="63"/>
      <c r="AUO72" s="63"/>
      <c r="AUP72" s="63"/>
      <c r="AUQ72" s="63"/>
      <c r="AUR72" s="63"/>
      <c r="AUS72" s="63"/>
      <c r="AUT72" s="63"/>
      <c r="AUU72" s="63"/>
      <c r="AUV72" s="63"/>
      <c r="AUW72" s="63"/>
      <c r="AUX72" s="63"/>
      <c r="AUY72" s="63"/>
      <c r="AUZ72" s="63"/>
      <c r="AVA72" s="63"/>
      <c r="AVB72" s="63"/>
      <c r="AVC72" s="63"/>
      <c r="AVD72" s="63"/>
      <c r="AVE72" s="63"/>
      <c r="AVF72" s="63"/>
      <c r="AVG72" s="63"/>
      <c r="AVH72" s="63"/>
      <c r="AVI72" s="63"/>
      <c r="AVJ72" s="63"/>
      <c r="AVK72" s="63"/>
      <c r="AVL72" s="63"/>
      <c r="AVM72" s="63"/>
      <c r="AVN72" s="63"/>
      <c r="AVO72" s="63"/>
      <c r="AVP72" s="63"/>
      <c r="AVQ72" s="63"/>
      <c r="AVR72" s="63"/>
      <c r="AVS72" s="63"/>
      <c r="AVT72" s="63"/>
      <c r="AVU72" s="63"/>
      <c r="AVV72" s="63"/>
      <c r="AVW72" s="63"/>
      <c r="AVX72" s="63"/>
      <c r="AVY72" s="63"/>
      <c r="AVZ72" s="63"/>
      <c r="AWA72" s="63"/>
      <c r="AWB72" s="63"/>
      <c r="AWC72" s="63"/>
      <c r="AWD72" s="63"/>
      <c r="AWE72" s="63"/>
      <c r="AWF72" s="63"/>
      <c r="AWG72" s="63"/>
      <c r="AWH72" s="63"/>
      <c r="AWI72" s="63"/>
      <c r="AWJ72" s="63"/>
      <c r="AWK72" s="63"/>
      <c r="AWL72" s="63"/>
      <c r="AWM72" s="63"/>
      <c r="AWN72" s="63"/>
      <c r="AWO72" s="63"/>
      <c r="AWP72" s="63"/>
      <c r="AWQ72" s="63"/>
      <c r="AWR72" s="63"/>
      <c r="AWS72" s="63"/>
      <c r="AWT72" s="63"/>
      <c r="AWU72" s="63"/>
      <c r="AWV72" s="63"/>
      <c r="AWW72" s="63"/>
      <c r="AWX72" s="63"/>
      <c r="AWY72" s="63"/>
      <c r="AWZ72" s="63"/>
      <c r="AXA72" s="63"/>
      <c r="AXB72" s="63"/>
      <c r="AXC72" s="63"/>
      <c r="AXD72" s="63"/>
      <c r="AXE72" s="63"/>
      <c r="AXF72" s="63"/>
      <c r="AXG72" s="63"/>
      <c r="AXH72" s="63"/>
      <c r="AXI72" s="63"/>
      <c r="AXJ72" s="63"/>
      <c r="AXK72" s="63"/>
      <c r="AXL72" s="63"/>
      <c r="AXM72" s="63"/>
      <c r="AXN72" s="63"/>
      <c r="AXO72" s="63"/>
      <c r="AXP72" s="63"/>
      <c r="AXQ72" s="63"/>
      <c r="AXR72" s="63"/>
      <c r="AXS72" s="63"/>
      <c r="AXT72" s="63"/>
      <c r="AXU72" s="63"/>
      <c r="AXV72" s="63"/>
      <c r="AXW72" s="63"/>
      <c r="AXX72" s="63"/>
      <c r="AXY72" s="63"/>
      <c r="AXZ72" s="63"/>
      <c r="AYA72" s="63"/>
      <c r="AYB72" s="63"/>
      <c r="AYC72" s="63"/>
      <c r="AYD72" s="63"/>
      <c r="AYE72" s="63"/>
      <c r="AYF72" s="63"/>
      <c r="AYG72" s="63"/>
      <c r="AYH72" s="63"/>
      <c r="AYI72" s="63"/>
      <c r="AYJ72" s="63"/>
      <c r="AYK72" s="63"/>
      <c r="AYL72" s="63"/>
      <c r="AYM72" s="63"/>
      <c r="AYN72" s="63"/>
      <c r="AYO72" s="63"/>
      <c r="AYP72" s="63"/>
      <c r="AYQ72" s="63"/>
      <c r="AYR72" s="63"/>
      <c r="AYS72" s="63"/>
      <c r="AYT72" s="63"/>
      <c r="AYU72" s="63"/>
      <c r="AYV72" s="63"/>
      <c r="AYW72" s="63"/>
      <c r="AYX72" s="63"/>
      <c r="AYY72" s="63"/>
      <c r="AYZ72" s="63"/>
      <c r="AZA72" s="63"/>
      <c r="AZB72" s="63"/>
      <c r="AZC72" s="63"/>
      <c r="AZD72" s="63"/>
      <c r="AZE72" s="63"/>
      <c r="AZF72" s="63"/>
      <c r="AZG72" s="63"/>
      <c r="AZH72" s="63"/>
      <c r="AZI72" s="63"/>
      <c r="AZJ72" s="63"/>
      <c r="AZK72" s="63"/>
      <c r="AZL72" s="63"/>
      <c r="AZM72" s="63"/>
      <c r="AZN72" s="63"/>
      <c r="AZO72" s="63"/>
      <c r="AZP72" s="63"/>
      <c r="AZQ72" s="63"/>
      <c r="AZR72" s="63"/>
      <c r="AZS72" s="63"/>
      <c r="AZT72" s="63"/>
      <c r="AZU72" s="63"/>
      <c r="AZV72" s="63"/>
      <c r="AZW72" s="63"/>
      <c r="AZX72" s="63"/>
      <c r="AZY72" s="63"/>
      <c r="AZZ72" s="63"/>
      <c r="BAA72" s="63"/>
      <c r="BAB72" s="63"/>
      <c r="BAC72" s="63"/>
      <c r="BAD72" s="63"/>
      <c r="BAE72" s="63"/>
      <c r="BAF72" s="63"/>
      <c r="BAG72" s="63"/>
      <c r="BAH72" s="63"/>
      <c r="BAI72" s="63"/>
      <c r="BAJ72" s="63"/>
      <c r="BAK72" s="63"/>
      <c r="BAL72" s="63"/>
      <c r="BAM72" s="63"/>
      <c r="BAN72" s="63"/>
      <c r="BAO72" s="63"/>
      <c r="BAP72" s="63"/>
      <c r="BAQ72" s="63"/>
      <c r="BAR72" s="63"/>
      <c r="BAS72" s="63"/>
      <c r="BAT72" s="63"/>
      <c r="BAU72" s="63"/>
      <c r="BAV72" s="63"/>
      <c r="BAW72" s="63"/>
      <c r="BAX72" s="63"/>
      <c r="BAY72" s="63"/>
      <c r="BAZ72" s="63"/>
      <c r="BBA72" s="63"/>
      <c r="BBB72" s="63"/>
      <c r="BBC72" s="63"/>
      <c r="BBD72" s="63"/>
      <c r="BBE72" s="63"/>
      <c r="BBF72" s="63"/>
      <c r="BBG72" s="63"/>
      <c r="BBH72" s="63"/>
      <c r="BBI72" s="63"/>
      <c r="BBJ72" s="63"/>
      <c r="BBK72" s="63"/>
      <c r="BBL72" s="63"/>
      <c r="BBM72" s="63"/>
      <c r="BBN72" s="63"/>
      <c r="BBO72" s="63"/>
      <c r="BBP72" s="63"/>
      <c r="BBQ72" s="63"/>
      <c r="BBR72" s="63"/>
      <c r="BBS72" s="63"/>
      <c r="BBT72" s="63"/>
      <c r="BBU72" s="63"/>
      <c r="BBV72" s="63"/>
      <c r="BBW72" s="63"/>
      <c r="BBX72" s="63"/>
      <c r="BBY72" s="63"/>
      <c r="BBZ72" s="63"/>
      <c r="BCA72" s="63"/>
      <c r="BCB72" s="63"/>
      <c r="BCC72" s="63"/>
      <c r="BCD72" s="63"/>
      <c r="BCE72" s="63"/>
      <c r="BCF72" s="63"/>
      <c r="BCG72" s="63"/>
      <c r="BCH72" s="63"/>
      <c r="BCI72" s="63"/>
      <c r="BCJ72" s="63"/>
      <c r="BCK72" s="63"/>
      <c r="BCL72" s="63"/>
      <c r="BCM72" s="63"/>
      <c r="BCN72" s="63"/>
      <c r="BCO72" s="63"/>
      <c r="BCP72" s="63"/>
      <c r="BCQ72" s="63"/>
      <c r="BCR72" s="63"/>
      <c r="BCS72" s="63"/>
      <c r="BCT72" s="63"/>
      <c r="BCU72" s="63"/>
      <c r="BCV72" s="63"/>
      <c r="BCW72" s="63"/>
      <c r="BCX72" s="63"/>
      <c r="BCY72" s="63"/>
      <c r="BCZ72" s="63"/>
      <c r="BDA72" s="63"/>
      <c r="BDB72" s="63"/>
      <c r="BDC72" s="63"/>
      <c r="BDD72" s="63"/>
      <c r="BDE72" s="63"/>
      <c r="BDF72" s="63"/>
      <c r="BDG72" s="63"/>
      <c r="BDH72" s="63"/>
      <c r="BDI72" s="63"/>
      <c r="BDJ72" s="63"/>
      <c r="BDK72" s="63"/>
      <c r="BDL72" s="63"/>
      <c r="BDM72" s="63"/>
      <c r="BDN72" s="63"/>
      <c r="BDO72" s="63"/>
      <c r="BDP72" s="63"/>
      <c r="BDQ72" s="63"/>
      <c r="BDR72" s="63"/>
      <c r="BDS72" s="63"/>
      <c r="BDT72" s="63"/>
      <c r="BDU72" s="63"/>
      <c r="BDV72" s="63"/>
      <c r="BDW72" s="63"/>
      <c r="BDX72" s="63"/>
      <c r="BDY72" s="63"/>
      <c r="BDZ72" s="63"/>
      <c r="BEA72" s="63"/>
      <c r="BEB72" s="63"/>
      <c r="BEC72" s="63"/>
      <c r="BED72" s="63"/>
      <c r="BEE72" s="63"/>
      <c r="BEF72" s="63"/>
      <c r="BEG72" s="63"/>
      <c r="BEH72" s="63"/>
      <c r="BEI72" s="63"/>
      <c r="BEJ72" s="63"/>
      <c r="BEK72" s="63"/>
      <c r="BEL72" s="63"/>
      <c r="BEM72" s="63"/>
      <c r="BEN72" s="63"/>
      <c r="BEO72" s="63"/>
      <c r="BEP72" s="63"/>
      <c r="BEQ72" s="63"/>
      <c r="BER72" s="63"/>
      <c r="BES72" s="63"/>
      <c r="BET72" s="63"/>
      <c r="BEU72" s="63"/>
      <c r="BEV72" s="63"/>
      <c r="BEW72" s="63"/>
      <c r="BEX72" s="63"/>
      <c r="BEY72" s="63"/>
      <c r="BEZ72" s="63"/>
      <c r="BFA72" s="63"/>
      <c r="BFB72" s="63"/>
      <c r="BFC72" s="63"/>
      <c r="BFD72" s="63"/>
      <c r="BFE72" s="63"/>
      <c r="BFF72" s="63"/>
      <c r="BFG72" s="63"/>
      <c r="BFH72" s="63"/>
      <c r="BFI72" s="63"/>
      <c r="BFJ72" s="63"/>
      <c r="BFK72" s="63"/>
      <c r="BFL72" s="63"/>
      <c r="BFM72" s="63"/>
      <c r="BFN72" s="63"/>
      <c r="BFO72" s="63"/>
      <c r="BFP72" s="63"/>
      <c r="BFQ72" s="63"/>
      <c r="BFR72" s="63"/>
      <c r="BFS72" s="63"/>
      <c r="BFT72" s="63"/>
      <c r="BFU72" s="63"/>
      <c r="BFV72" s="63"/>
      <c r="BFW72" s="63"/>
      <c r="BFX72" s="63"/>
      <c r="BFY72" s="63"/>
      <c r="BFZ72" s="63"/>
      <c r="BGA72" s="63"/>
      <c r="BGB72" s="63"/>
      <c r="BGC72" s="63"/>
      <c r="BGD72" s="63"/>
      <c r="BGE72" s="63"/>
      <c r="BGF72" s="63"/>
      <c r="BGG72" s="63"/>
      <c r="BGH72" s="63"/>
      <c r="BGI72" s="63"/>
      <c r="BGJ72" s="63"/>
      <c r="BGK72" s="63"/>
      <c r="BGL72" s="63"/>
      <c r="BGM72" s="63"/>
      <c r="BGN72" s="63"/>
      <c r="BGO72" s="63"/>
      <c r="BGP72" s="63"/>
      <c r="BGQ72" s="63"/>
      <c r="BGR72" s="63"/>
      <c r="BGS72" s="63"/>
      <c r="BGT72" s="63"/>
      <c r="BGU72" s="63"/>
      <c r="BGV72" s="63"/>
      <c r="BGW72" s="63"/>
      <c r="BGX72" s="63"/>
      <c r="BGY72" s="63"/>
      <c r="BGZ72" s="63"/>
      <c r="BHA72" s="63"/>
      <c r="BHB72" s="63"/>
      <c r="BHC72" s="63"/>
      <c r="BHD72" s="63"/>
      <c r="BHE72" s="63"/>
      <c r="BHF72" s="63"/>
      <c r="BHG72" s="63"/>
      <c r="BHH72" s="63"/>
      <c r="BHI72" s="63"/>
      <c r="BHJ72" s="63"/>
      <c r="BHK72" s="63"/>
      <c r="BHL72" s="63"/>
      <c r="BHM72" s="63"/>
      <c r="BHN72" s="63"/>
      <c r="BHO72" s="63"/>
      <c r="BHP72" s="63"/>
      <c r="BHQ72" s="63"/>
      <c r="BHR72" s="63"/>
      <c r="BHS72" s="63"/>
      <c r="BHT72" s="63"/>
      <c r="BHU72" s="63"/>
      <c r="BHV72" s="63"/>
      <c r="BHW72" s="63"/>
      <c r="BHX72" s="63"/>
      <c r="BHY72" s="63"/>
      <c r="BHZ72" s="63"/>
      <c r="BIA72" s="63"/>
      <c r="BIB72" s="63"/>
      <c r="BIC72" s="63"/>
      <c r="BID72" s="63"/>
      <c r="BIE72" s="63"/>
      <c r="BIF72" s="63"/>
      <c r="BIG72" s="63"/>
      <c r="BIH72" s="63"/>
      <c r="BII72" s="63"/>
      <c r="BIJ72" s="63"/>
      <c r="BIK72" s="63"/>
      <c r="BIL72" s="63"/>
      <c r="BIM72" s="63"/>
      <c r="BIN72" s="63"/>
      <c r="BIO72" s="63"/>
      <c r="BIP72" s="63"/>
      <c r="BIQ72" s="63"/>
      <c r="BIR72" s="63"/>
      <c r="BIS72" s="63"/>
      <c r="BIT72" s="63"/>
      <c r="BIU72" s="63"/>
      <c r="BIV72" s="63"/>
      <c r="BIW72" s="63"/>
      <c r="BIX72" s="63"/>
      <c r="BIY72" s="63"/>
      <c r="BIZ72" s="63"/>
      <c r="BJA72" s="63"/>
      <c r="BJB72" s="63"/>
      <c r="BJC72" s="63"/>
      <c r="BJD72" s="63"/>
      <c r="BJE72" s="63"/>
      <c r="BJF72" s="63"/>
      <c r="BJG72" s="63"/>
      <c r="BJH72" s="63"/>
      <c r="BJI72" s="63"/>
      <c r="BJJ72" s="63"/>
      <c r="BJK72" s="63"/>
      <c r="BJL72" s="63"/>
      <c r="BJM72" s="63"/>
      <c r="BJN72" s="63"/>
      <c r="BJO72" s="63"/>
      <c r="BJP72" s="63"/>
      <c r="BJQ72" s="63"/>
      <c r="BJR72" s="63"/>
      <c r="BJS72" s="63"/>
      <c r="BJT72" s="63"/>
      <c r="BJU72" s="63"/>
      <c r="BJV72" s="63"/>
      <c r="BJW72" s="63"/>
      <c r="BJX72" s="63"/>
      <c r="BJY72" s="63"/>
      <c r="BJZ72" s="63"/>
      <c r="BKA72" s="63"/>
      <c r="BKB72" s="63"/>
      <c r="BKC72" s="63"/>
      <c r="BKD72" s="63"/>
      <c r="BKE72" s="63"/>
      <c r="BKF72" s="63"/>
      <c r="BKG72" s="63"/>
      <c r="BKH72" s="63"/>
      <c r="BKI72" s="63"/>
      <c r="BKJ72" s="63"/>
      <c r="BKK72" s="63"/>
      <c r="BKL72" s="63"/>
      <c r="BKM72" s="63"/>
      <c r="BKN72" s="63"/>
      <c r="BKO72" s="63"/>
      <c r="BKP72" s="63"/>
      <c r="BKQ72" s="63"/>
      <c r="BKR72" s="63"/>
      <c r="BKS72" s="63"/>
      <c r="BKT72" s="63"/>
      <c r="BKU72" s="63"/>
      <c r="BKV72" s="63"/>
      <c r="BKW72" s="63"/>
      <c r="BKX72" s="63"/>
      <c r="BKY72" s="63"/>
      <c r="BKZ72" s="63"/>
      <c r="BLA72" s="63"/>
      <c r="BLB72" s="63"/>
      <c r="BLC72" s="63"/>
      <c r="BLD72" s="63"/>
      <c r="BLE72" s="63"/>
      <c r="BLF72" s="63"/>
      <c r="BLG72" s="63"/>
      <c r="BLH72" s="63"/>
      <c r="BLI72" s="63"/>
      <c r="BLJ72" s="63"/>
      <c r="BLK72" s="63"/>
      <c r="BLL72" s="63"/>
      <c r="BLM72" s="63"/>
      <c r="BLN72" s="63"/>
      <c r="BLO72" s="63"/>
      <c r="BLP72" s="63"/>
      <c r="BLQ72" s="63"/>
      <c r="BLR72" s="63"/>
      <c r="BLS72" s="63"/>
      <c r="BLT72" s="63"/>
      <c r="BLU72" s="63"/>
      <c r="BLV72" s="63"/>
      <c r="BLW72" s="63"/>
      <c r="BLX72" s="63"/>
      <c r="BLY72" s="63"/>
      <c r="BLZ72" s="63"/>
      <c r="BMA72" s="63"/>
      <c r="BMB72" s="63"/>
      <c r="BMC72" s="63"/>
      <c r="BMD72" s="63"/>
      <c r="BME72" s="63"/>
      <c r="BMF72" s="63"/>
      <c r="BMG72" s="63"/>
      <c r="BMH72" s="63"/>
      <c r="BMI72" s="63"/>
      <c r="BMJ72" s="63"/>
      <c r="BMK72" s="63"/>
      <c r="BML72" s="63"/>
      <c r="BMM72" s="63"/>
      <c r="BMN72" s="63"/>
      <c r="BMO72" s="63"/>
      <c r="BMP72" s="63"/>
      <c r="BMQ72" s="63"/>
      <c r="BMR72" s="63"/>
      <c r="BMS72" s="63"/>
      <c r="BMT72" s="63"/>
      <c r="BMU72" s="63"/>
      <c r="BMV72" s="63"/>
      <c r="BMW72" s="63"/>
      <c r="BMX72" s="63"/>
      <c r="BMY72" s="63"/>
      <c r="BMZ72" s="63"/>
      <c r="BNA72" s="63"/>
      <c r="BNB72" s="63"/>
      <c r="BNC72" s="63"/>
      <c r="BND72" s="63"/>
      <c r="BNE72" s="63"/>
      <c r="BNF72" s="63"/>
      <c r="BNG72" s="63"/>
      <c r="BNH72" s="63"/>
      <c r="BNI72" s="63"/>
      <c r="BNJ72" s="63"/>
      <c r="BNK72" s="63"/>
      <c r="BNL72" s="63"/>
      <c r="BNM72" s="63"/>
      <c r="BNN72" s="63"/>
      <c r="BNO72" s="63"/>
      <c r="BNP72" s="63"/>
      <c r="BNQ72" s="63"/>
      <c r="BNR72" s="63"/>
      <c r="BNS72" s="63"/>
      <c r="BNT72" s="63"/>
      <c r="BNU72" s="63"/>
      <c r="BNV72" s="63"/>
      <c r="BNW72" s="63"/>
      <c r="BNX72" s="63"/>
      <c r="BNY72" s="63"/>
      <c r="BNZ72" s="63"/>
      <c r="BOA72" s="63"/>
      <c r="BOB72" s="63"/>
      <c r="BOC72" s="63"/>
      <c r="BOD72" s="63"/>
      <c r="BOE72" s="63"/>
      <c r="BOF72" s="63"/>
      <c r="BOG72" s="63"/>
      <c r="BOH72" s="63"/>
      <c r="BOI72" s="63"/>
      <c r="BOJ72" s="63"/>
      <c r="BOK72" s="63"/>
      <c r="BOL72" s="63"/>
      <c r="BOM72" s="63"/>
      <c r="BON72" s="63"/>
      <c r="BOO72" s="63"/>
      <c r="BOP72" s="63"/>
      <c r="BOQ72" s="63"/>
      <c r="BOR72" s="63"/>
      <c r="BOS72" s="63"/>
      <c r="BOT72" s="63"/>
      <c r="BOU72" s="63"/>
      <c r="BOV72" s="63"/>
      <c r="BOW72" s="63"/>
      <c r="BOX72" s="63"/>
      <c r="BOY72" s="63"/>
      <c r="BOZ72" s="63"/>
      <c r="BPA72" s="63"/>
      <c r="BPB72" s="63"/>
      <c r="BPC72" s="63"/>
      <c r="BPD72" s="63"/>
      <c r="BPE72" s="63"/>
      <c r="BPF72" s="63"/>
      <c r="BPG72" s="63"/>
      <c r="BPH72" s="63"/>
      <c r="BPI72" s="63"/>
      <c r="BPJ72" s="63"/>
      <c r="BPK72" s="63"/>
      <c r="BPL72" s="63"/>
      <c r="BPM72" s="63"/>
      <c r="BPN72" s="63"/>
      <c r="BPO72" s="63"/>
      <c r="BPP72" s="63"/>
      <c r="BPQ72" s="63"/>
      <c r="BPR72" s="63"/>
      <c r="BPS72" s="63"/>
      <c r="BPT72" s="63"/>
      <c r="BPU72" s="63"/>
      <c r="BPV72" s="63"/>
      <c r="BPW72" s="63"/>
      <c r="BPX72" s="63"/>
      <c r="BPY72" s="63"/>
      <c r="BPZ72" s="63"/>
      <c r="BQA72" s="63"/>
      <c r="BQB72" s="63"/>
      <c r="BQC72" s="63"/>
      <c r="BQD72" s="63"/>
      <c r="BQE72" s="63"/>
      <c r="BQF72" s="63"/>
      <c r="BQG72" s="63"/>
      <c r="BQH72" s="63"/>
      <c r="BQI72" s="63"/>
      <c r="BQJ72" s="63"/>
      <c r="BQK72" s="63"/>
      <c r="BQL72" s="63"/>
      <c r="BQM72" s="63"/>
      <c r="BQN72" s="63"/>
      <c r="BQO72" s="63"/>
      <c r="BQP72" s="63"/>
      <c r="BQQ72" s="63"/>
      <c r="BQR72" s="63"/>
      <c r="BQS72" s="63"/>
      <c r="BQT72" s="63"/>
      <c r="BQU72" s="63"/>
      <c r="BQV72" s="63"/>
      <c r="BQW72" s="63"/>
      <c r="BQX72" s="63"/>
      <c r="BQY72" s="63"/>
      <c r="BQZ72" s="63"/>
      <c r="BRA72" s="63"/>
      <c r="BRB72" s="63"/>
      <c r="BRC72" s="63"/>
      <c r="BRD72" s="63"/>
      <c r="BRE72" s="63"/>
      <c r="BRF72" s="63"/>
      <c r="BRG72" s="63"/>
      <c r="BRH72" s="63"/>
      <c r="BRI72" s="63"/>
      <c r="BRJ72" s="63"/>
      <c r="BRK72" s="63"/>
      <c r="BRL72" s="63"/>
      <c r="BRM72" s="63"/>
      <c r="BRN72" s="63"/>
      <c r="BRO72" s="63"/>
      <c r="BRP72" s="63"/>
      <c r="BRQ72" s="63"/>
      <c r="BRR72" s="63"/>
      <c r="BRS72" s="63"/>
      <c r="BRT72" s="63"/>
      <c r="BRU72" s="63"/>
      <c r="BRV72" s="63"/>
      <c r="BRW72" s="63"/>
      <c r="BRX72" s="63"/>
      <c r="BRY72" s="63"/>
      <c r="BRZ72" s="63"/>
      <c r="BSA72" s="63"/>
      <c r="BSB72" s="63"/>
      <c r="BSC72" s="63"/>
      <c r="BSD72" s="63"/>
      <c r="BSE72" s="63"/>
      <c r="BSF72" s="63"/>
      <c r="BSG72" s="63"/>
      <c r="BSH72" s="63"/>
      <c r="BSI72" s="63"/>
      <c r="BSJ72" s="63"/>
      <c r="BSK72" s="63"/>
      <c r="BSL72" s="63"/>
      <c r="BSM72" s="63"/>
      <c r="BSN72" s="63"/>
      <c r="BSO72" s="63"/>
      <c r="BSP72" s="63"/>
      <c r="BSQ72" s="63"/>
      <c r="BSR72" s="63"/>
      <c r="BSS72" s="63"/>
      <c r="BST72" s="63"/>
      <c r="BSU72" s="63"/>
      <c r="BSV72" s="63"/>
      <c r="BSW72" s="63"/>
      <c r="BSX72" s="63"/>
      <c r="BSY72" s="63"/>
      <c r="BSZ72" s="63"/>
      <c r="BTA72" s="63"/>
      <c r="BTB72" s="63"/>
      <c r="BTC72" s="63"/>
      <c r="BTD72" s="63"/>
      <c r="BTE72" s="63"/>
      <c r="BTF72" s="63"/>
      <c r="BTG72" s="63"/>
      <c r="BTH72" s="63"/>
      <c r="BTI72" s="63"/>
      <c r="BTJ72" s="63"/>
      <c r="BTK72" s="63"/>
      <c r="BTL72" s="63"/>
      <c r="BTM72" s="63"/>
      <c r="BTN72" s="63"/>
      <c r="BTO72" s="63"/>
      <c r="BTP72" s="63"/>
      <c r="BTQ72" s="63"/>
      <c r="BTR72" s="63"/>
      <c r="BTS72" s="63"/>
      <c r="BTT72" s="63"/>
      <c r="BTU72" s="63"/>
      <c r="BTV72" s="63"/>
      <c r="BTW72" s="63"/>
      <c r="BTX72" s="63"/>
      <c r="BTY72" s="63"/>
      <c r="BTZ72" s="63"/>
      <c r="BUA72" s="63"/>
      <c r="BUB72" s="63"/>
      <c r="BUC72" s="63"/>
      <c r="BUD72" s="63"/>
      <c r="BUE72" s="63"/>
      <c r="BUF72" s="63"/>
      <c r="BUG72" s="63"/>
      <c r="BUH72" s="63"/>
      <c r="BUI72" s="63"/>
      <c r="BUJ72" s="63"/>
      <c r="BUK72" s="63"/>
      <c r="BUL72" s="63"/>
      <c r="BUM72" s="63"/>
      <c r="BUN72" s="63"/>
      <c r="BUO72" s="63"/>
      <c r="BUP72" s="63"/>
      <c r="BUQ72" s="63"/>
      <c r="BUR72" s="63"/>
      <c r="BUS72" s="63"/>
      <c r="BUT72" s="63"/>
      <c r="BUU72" s="63"/>
      <c r="BUV72" s="63"/>
      <c r="BUW72" s="63"/>
      <c r="BUX72" s="63"/>
      <c r="BUY72" s="63"/>
      <c r="BUZ72" s="63"/>
      <c r="BVA72" s="63"/>
      <c r="BVB72" s="63"/>
      <c r="BVC72" s="63"/>
      <c r="BVD72" s="63"/>
      <c r="BVE72" s="63"/>
      <c r="BVF72" s="63"/>
      <c r="BVG72" s="63"/>
      <c r="BVH72" s="63"/>
      <c r="BVI72" s="63"/>
      <c r="BVJ72" s="63"/>
      <c r="BVK72" s="63"/>
      <c r="BVL72" s="63"/>
      <c r="BVM72" s="63"/>
      <c r="BVN72" s="63"/>
      <c r="BVO72" s="63"/>
      <c r="BVP72" s="63"/>
      <c r="BVQ72" s="63"/>
      <c r="BVR72" s="63"/>
      <c r="BVS72" s="63"/>
      <c r="BVT72" s="63"/>
      <c r="BVU72" s="63"/>
      <c r="BVV72" s="63"/>
      <c r="BVW72" s="63"/>
      <c r="BVX72" s="63"/>
      <c r="BVY72" s="63"/>
      <c r="BVZ72" s="63"/>
      <c r="BWA72" s="63"/>
      <c r="BWB72" s="63"/>
      <c r="BWC72" s="63"/>
      <c r="BWD72" s="63"/>
      <c r="BWE72" s="63"/>
      <c r="BWF72" s="63"/>
      <c r="BWG72" s="63"/>
      <c r="BWH72" s="63"/>
      <c r="BWI72" s="63"/>
      <c r="BWJ72" s="63"/>
      <c r="BWK72" s="63"/>
      <c r="BWL72" s="63"/>
      <c r="BWM72" s="63"/>
      <c r="BWN72" s="63"/>
      <c r="BWO72" s="63"/>
      <c r="BWP72" s="63"/>
      <c r="BWQ72" s="63"/>
      <c r="BWR72" s="63"/>
      <c r="BWS72" s="63"/>
      <c r="BWT72" s="63"/>
      <c r="BWU72" s="63"/>
      <c r="BWV72" s="63"/>
      <c r="BWW72" s="63"/>
      <c r="BWX72" s="63"/>
      <c r="BWY72" s="63"/>
      <c r="BWZ72" s="63"/>
      <c r="BXA72" s="63"/>
      <c r="BXB72" s="63"/>
      <c r="BXC72" s="63"/>
      <c r="BXD72" s="63"/>
      <c r="BXE72" s="63"/>
      <c r="BXF72" s="63"/>
      <c r="BXG72" s="63"/>
      <c r="BXH72" s="63"/>
      <c r="BXI72" s="63"/>
      <c r="BXJ72" s="63"/>
      <c r="BXK72" s="63"/>
      <c r="BXL72" s="63"/>
      <c r="BXM72" s="63"/>
      <c r="BXN72" s="63"/>
      <c r="BXO72" s="63"/>
      <c r="BXP72" s="63"/>
      <c r="BXQ72" s="63"/>
      <c r="BXR72" s="63"/>
      <c r="BXS72" s="63"/>
      <c r="BXT72" s="63"/>
      <c r="BXU72" s="63"/>
      <c r="BXV72" s="63"/>
      <c r="BXW72" s="63"/>
      <c r="BXX72" s="63"/>
      <c r="BXY72" s="63"/>
      <c r="BXZ72" s="63"/>
      <c r="BYA72" s="63"/>
      <c r="BYB72" s="63"/>
      <c r="BYC72" s="63"/>
      <c r="BYD72" s="63"/>
      <c r="BYE72" s="63"/>
      <c r="BYF72" s="63"/>
      <c r="BYG72" s="63"/>
      <c r="BYH72" s="63"/>
      <c r="BYI72" s="63"/>
      <c r="BYJ72" s="63"/>
      <c r="BYK72" s="63"/>
      <c r="BYL72" s="63"/>
      <c r="BYM72" s="63"/>
      <c r="BYN72" s="63"/>
      <c r="BYO72" s="63"/>
      <c r="BYP72" s="63"/>
      <c r="BYQ72" s="63"/>
      <c r="BYR72" s="63"/>
      <c r="BYS72" s="63"/>
      <c r="BYT72" s="63"/>
      <c r="BYU72" s="63"/>
      <c r="BYV72" s="63"/>
      <c r="BYW72" s="63"/>
      <c r="BYX72" s="63"/>
      <c r="BYY72" s="63"/>
      <c r="BYZ72" s="63"/>
      <c r="BZA72" s="63"/>
      <c r="BZB72" s="63"/>
      <c r="BZC72" s="63"/>
      <c r="BZD72" s="63"/>
      <c r="BZE72" s="63"/>
      <c r="BZF72" s="63"/>
      <c r="BZG72" s="63"/>
      <c r="BZH72" s="63"/>
      <c r="BZI72" s="63"/>
      <c r="BZJ72" s="63"/>
      <c r="BZK72" s="63"/>
      <c r="BZL72" s="63"/>
      <c r="BZM72" s="63"/>
      <c r="BZN72" s="63"/>
      <c r="BZO72" s="63"/>
      <c r="BZP72" s="63"/>
      <c r="BZQ72" s="63"/>
      <c r="BZR72" s="63"/>
      <c r="BZS72" s="63"/>
      <c r="BZT72" s="63"/>
      <c r="BZU72" s="63"/>
      <c r="BZV72" s="63"/>
      <c r="BZW72" s="63"/>
      <c r="BZX72" s="63"/>
      <c r="BZY72" s="63"/>
      <c r="BZZ72" s="63"/>
      <c r="CAA72" s="63"/>
      <c r="CAB72" s="63"/>
      <c r="CAC72" s="63"/>
      <c r="CAD72" s="63"/>
      <c r="CAE72" s="63"/>
      <c r="CAF72" s="63"/>
      <c r="CAG72" s="63"/>
      <c r="CAH72" s="63"/>
      <c r="CAI72" s="63"/>
      <c r="CAJ72" s="63"/>
      <c r="CAK72" s="63"/>
      <c r="CAL72" s="63"/>
      <c r="CAM72" s="63"/>
      <c r="CAN72" s="63"/>
      <c r="CAO72" s="63"/>
      <c r="CAP72" s="63"/>
      <c r="CAQ72" s="63"/>
      <c r="CAR72" s="63"/>
      <c r="CAS72" s="63"/>
      <c r="CAT72" s="63"/>
      <c r="CAU72" s="63"/>
      <c r="CAV72" s="63"/>
      <c r="CAW72" s="63"/>
      <c r="CAX72" s="63"/>
      <c r="CAY72" s="63"/>
      <c r="CAZ72" s="63"/>
      <c r="CBA72" s="63"/>
      <c r="CBB72" s="63"/>
      <c r="CBC72" s="63"/>
      <c r="CBD72" s="63"/>
      <c r="CBE72" s="63"/>
      <c r="CBF72" s="63"/>
      <c r="CBG72" s="63"/>
      <c r="CBH72" s="63"/>
      <c r="CBI72" s="63"/>
      <c r="CBJ72" s="63"/>
      <c r="CBK72" s="63"/>
      <c r="CBL72" s="63"/>
      <c r="CBM72" s="63"/>
      <c r="CBN72" s="63"/>
      <c r="CBO72" s="63"/>
      <c r="CBP72" s="63"/>
      <c r="CBQ72" s="63"/>
      <c r="CBR72" s="63"/>
      <c r="CBS72" s="63"/>
      <c r="CBT72" s="63"/>
      <c r="CBU72" s="63"/>
      <c r="CBV72" s="63"/>
      <c r="CBW72" s="63"/>
      <c r="CBX72" s="63"/>
      <c r="CBY72" s="63"/>
      <c r="CBZ72" s="63"/>
      <c r="CCA72" s="63"/>
      <c r="CCB72" s="63"/>
      <c r="CCC72" s="63"/>
      <c r="CCD72" s="63"/>
      <c r="CCE72" s="63"/>
      <c r="CCF72" s="63"/>
      <c r="CCG72" s="63"/>
      <c r="CCH72" s="63"/>
      <c r="CCI72" s="63"/>
      <c r="CCJ72" s="63"/>
      <c r="CCK72" s="63"/>
      <c r="CCL72" s="63"/>
      <c r="CCM72" s="63"/>
      <c r="CCN72" s="63"/>
      <c r="CCO72" s="63"/>
      <c r="CCP72" s="63"/>
      <c r="CCQ72" s="63"/>
      <c r="CCR72" s="63"/>
      <c r="CCS72" s="63"/>
      <c r="CCT72" s="63"/>
      <c r="CCU72" s="63"/>
      <c r="CCV72" s="63"/>
      <c r="CCW72" s="63"/>
      <c r="CCX72" s="63"/>
      <c r="CCY72" s="63"/>
      <c r="CCZ72" s="63"/>
      <c r="CDA72" s="63"/>
      <c r="CDB72" s="63"/>
      <c r="CDC72" s="63"/>
      <c r="CDD72" s="63"/>
      <c r="CDE72" s="63"/>
      <c r="CDF72" s="63"/>
      <c r="CDG72" s="63"/>
      <c r="CDH72" s="63"/>
      <c r="CDI72" s="63"/>
      <c r="CDJ72" s="63"/>
      <c r="CDK72" s="63"/>
      <c r="CDL72" s="63"/>
      <c r="CDM72" s="63"/>
      <c r="CDN72" s="63"/>
      <c r="CDO72" s="63"/>
      <c r="CDP72" s="63"/>
      <c r="CDQ72" s="63"/>
      <c r="CDR72" s="63"/>
      <c r="CDS72" s="63"/>
      <c r="CDT72" s="63"/>
      <c r="CDU72" s="63"/>
      <c r="CDV72" s="63"/>
      <c r="CDW72" s="63"/>
      <c r="CDX72" s="63"/>
      <c r="CDY72" s="63"/>
      <c r="CDZ72" s="63"/>
      <c r="CEA72" s="63"/>
      <c r="CEB72" s="63"/>
      <c r="CEC72" s="63"/>
      <c r="CED72" s="63"/>
      <c r="CEE72" s="63"/>
      <c r="CEF72" s="63"/>
      <c r="CEG72" s="63"/>
      <c r="CEH72" s="63"/>
      <c r="CEI72" s="63"/>
      <c r="CEJ72" s="63"/>
      <c r="CEK72" s="63"/>
      <c r="CEL72" s="63"/>
      <c r="CEM72" s="63"/>
      <c r="CEN72" s="63"/>
      <c r="CEO72" s="63"/>
      <c r="CEP72" s="63"/>
      <c r="CEQ72" s="63"/>
      <c r="CER72" s="63"/>
      <c r="CES72" s="63"/>
      <c r="CET72" s="63"/>
      <c r="CEU72" s="63"/>
      <c r="CEV72" s="63"/>
      <c r="CEW72" s="63"/>
      <c r="CEX72" s="63"/>
      <c r="CEY72" s="63"/>
      <c r="CEZ72" s="63"/>
      <c r="CFA72" s="63"/>
      <c r="CFB72" s="63"/>
      <c r="CFC72" s="63"/>
      <c r="CFD72" s="63"/>
      <c r="CFE72" s="63"/>
      <c r="CFF72" s="63"/>
      <c r="CFG72" s="63"/>
      <c r="CFH72" s="63"/>
      <c r="CFI72" s="63"/>
      <c r="CFJ72" s="63"/>
      <c r="CFK72" s="63"/>
      <c r="CFL72" s="63"/>
      <c r="CFM72" s="63"/>
      <c r="CFN72" s="63"/>
      <c r="CFO72" s="63"/>
      <c r="CFP72" s="63"/>
      <c r="CFQ72" s="63"/>
      <c r="CFR72" s="63"/>
      <c r="CFS72" s="63"/>
      <c r="CFT72" s="63"/>
      <c r="CFU72" s="63"/>
      <c r="CFV72" s="63"/>
      <c r="CFW72" s="63"/>
      <c r="CFX72" s="63"/>
      <c r="CFY72" s="63"/>
      <c r="CFZ72" s="63"/>
      <c r="CGA72" s="63"/>
      <c r="CGB72" s="63"/>
      <c r="CGC72" s="63"/>
      <c r="CGD72" s="63"/>
      <c r="CGE72" s="63"/>
      <c r="CGF72" s="63"/>
      <c r="CGG72" s="63"/>
      <c r="CGH72" s="63"/>
      <c r="CGI72" s="63"/>
      <c r="CGJ72" s="63"/>
      <c r="CGK72" s="63"/>
      <c r="CGL72" s="63"/>
      <c r="CGM72" s="63"/>
      <c r="CGN72" s="63"/>
      <c r="CGO72" s="63"/>
      <c r="CGP72" s="63"/>
      <c r="CGQ72" s="63"/>
      <c r="CGR72" s="63"/>
      <c r="CGS72" s="63"/>
      <c r="CGT72" s="63"/>
      <c r="CGU72" s="63"/>
      <c r="CGV72" s="63"/>
      <c r="CGW72" s="63"/>
      <c r="CGX72" s="63"/>
      <c r="CGY72" s="63"/>
      <c r="CGZ72" s="63"/>
      <c r="CHA72" s="63"/>
      <c r="CHB72" s="63"/>
      <c r="CHC72" s="63"/>
      <c r="CHD72" s="63"/>
      <c r="CHE72" s="63"/>
      <c r="CHF72" s="63"/>
      <c r="CHG72" s="63"/>
      <c r="CHH72" s="63"/>
      <c r="CHI72" s="63"/>
      <c r="CHJ72" s="63"/>
      <c r="CHK72" s="63"/>
      <c r="CHL72" s="63"/>
      <c r="CHM72" s="63"/>
      <c r="CHN72" s="63"/>
      <c r="CHO72" s="63"/>
      <c r="CHP72" s="63"/>
      <c r="CHQ72" s="63"/>
      <c r="CHR72" s="63"/>
      <c r="CHS72" s="63"/>
      <c r="CHT72" s="63"/>
      <c r="CHU72" s="63"/>
      <c r="CHV72" s="63"/>
      <c r="CHW72" s="63"/>
      <c r="CHX72" s="63"/>
      <c r="CHY72" s="63"/>
      <c r="CHZ72" s="63"/>
      <c r="CIA72" s="63"/>
      <c r="CIB72" s="63"/>
      <c r="CIC72" s="63"/>
      <c r="CID72" s="63"/>
      <c r="CIE72" s="63"/>
      <c r="CIF72" s="63"/>
      <c r="CIG72" s="63"/>
      <c r="CIH72" s="63"/>
      <c r="CII72" s="63"/>
      <c r="CIJ72" s="63"/>
      <c r="CIK72" s="63"/>
      <c r="CIL72" s="63"/>
      <c r="CIM72" s="63"/>
      <c r="CIN72" s="63"/>
      <c r="CIO72" s="63"/>
      <c r="CIP72" s="63"/>
      <c r="CIQ72" s="63"/>
      <c r="CIR72" s="63"/>
      <c r="CIS72" s="63"/>
      <c r="CIT72" s="63"/>
      <c r="CIU72" s="63"/>
      <c r="CIV72" s="63"/>
      <c r="CIW72" s="63"/>
      <c r="CIX72" s="63"/>
      <c r="CIY72" s="63"/>
      <c r="CIZ72" s="63"/>
      <c r="CJA72" s="63"/>
      <c r="CJB72" s="63"/>
      <c r="CJC72" s="63"/>
      <c r="CJD72" s="63"/>
      <c r="CJE72" s="63"/>
      <c r="CJF72" s="63"/>
      <c r="CJG72" s="63"/>
      <c r="CJH72" s="63"/>
      <c r="CJI72" s="63"/>
      <c r="CJJ72" s="63"/>
      <c r="CJK72" s="63"/>
      <c r="CJL72" s="63"/>
      <c r="CJM72" s="63"/>
      <c r="CJN72" s="63"/>
      <c r="CJO72" s="63"/>
      <c r="CJP72" s="63"/>
      <c r="CJQ72" s="63"/>
      <c r="CJR72" s="63"/>
      <c r="CJS72" s="63"/>
      <c r="CJT72" s="63"/>
      <c r="CJU72" s="63"/>
      <c r="CJV72" s="63"/>
      <c r="CJW72" s="63"/>
      <c r="CJX72" s="63"/>
      <c r="CJY72" s="63"/>
      <c r="CJZ72" s="63"/>
      <c r="CKA72" s="63"/>
      <c r="CKB72" s="63"/>
      <c r="CKC72" s="63"/>
      <c r="CKD72" s="63"/>
      <c r="CKE72" s="63"/>
      <c r="CKF72" s="63"/>
      <c r="CKG72" s="63"/>
      <c r="CKH72" s="63"/>
      <c r="CKI72" s="63"/>
      <c r="CKJ72" s="63"/>
      <c r="CKK72" s="63"/>
      <c r="CKL72" s="63"/>
      <c r="CKM72" s="63"/>
      <c r="CKN72" s="63"/>
      <c r="CKO72" s="63"/>
      <c r="CKP72" s="63"/>
      <c r="CKQ72" s="63"/>
      <c r="CKR72" s="63"/>
      <c r="CKS72" s="63"/>
      <c r="CKT72" s="63"/>
      <c r="CKU72" s="63"/>
      <c r="CKV72" s="63"/>
      <c r="CKW72" s="63"/>
      <c r="CKX72" s="63"/>
      <c r="CKY72" s="63"/>
      <c r="CKZ72" s="63"/>
      <c r="CLA72" s="63"/>
      <c r="CLB72" s="63"/>
      <c r="CLC72" s="63"/>
      <c r="CLD72" s="63"/>
      <c r="CLE72" s="63"/>
      <c r="CLF72" s="63"/>
      <c r="CLG72" s="63"/>
      <c r="CLH72" s="63"/>
      <c r="CLI72" s="63"/>
      <c r="CLJ72" s="63"/>
      <c r="CLK72" s="63"/>
      <c r="CLL72" s="63"/>
      <c r="CLM72" s="63"/>
      <c r="CLN72" s="63"/>
      <c r="CLO72" s="63"/>
      <c r="CLP72" s="63"/>
      <c r="CLQ72" s="63"/>
      <c r="CLR72" s="63"/>
      <c r="CLS72" s="63"/>
      <c r="CLT72" s="63"/>
      <c r="CLU72" s="63"/>
      <c r="CLV72" s="63"/>
      <c r="CLW72" s="63"/>
      <c r="CLX72" s="63"/>
      <c r="CLY72" s="63"/>
      <c r="CLZ72" s="63"/>
      <c r="CMA72" s="63"/>
      <c r="CMB72" s="63"/>
      <c r="CMC72" s="63"/>
      <c r="CMD72" s="63"/>
      <c r="CME72" s="63"/>
      <c r="CMF72" s="63"/>
      <c r="CMG72" s="63"/>
      <c r="CMH72" s="63"/>
      <c r="CMI72" s="63"/>
      <c r="CMJ72" s="63"/>
      <c r="CMK72" s="63"/>
      <c r="CML72" s="63"/>
      <c r="CMM72" s="63"/>
      <c r="CMN72" s="63"/>
      <c r="CMO72" s="63"/>
      <c r="CMP72" s="63"/>
      <c r="CMQ72" s="63"/>
      <c r="CMR72" s="63"/>
      <c r="CMS72" s="63"/>
      <c r="CMT72" s="63"/>
      <c r="CMU72" s="63"/>
      <c r="CMV72" s="63"/>
      <c r="CMW72" s="63"/>
      <c r="CMX72" s="63"/>
      <c r="CMY72" s="63"/>
      <c r="CMZ72" s="63"/>
      <c r="CNA72" s="63"/>
      <c r="CNB72" s="63"/>
      <c r="CNC72" s="63"/>
      <c r="CND72" s="63"/>
      <c r="CNE72" s="63"/>
      <c r="CNF72" s="63"/>
      <c r="CNG72" s="63"/>
      <c r="CNH72" s="63"/>
      <c r="CNI72" s="63"/>
      <c r="CNJ72" s="63"/>
      <c r="CNK72" s="63"/>
      <c r="CNL72" s="63"/>
      <c r="CNM72" s="63"/>
      <c r="CNN72" s="63"/>
      <c r="CNO72" s="63"/>
      <c r="CNP72" s="63"/>
      <c r="CNQ72" s="63"/>
      <c r="CNR72" s="63"/>
      <c r="CNS72" s="63"/>
      <c r="CNT72" s="63"/>
      <c r="CNU72" s="63"/>
      <c r="CNV72" s="63"/>
      <c r="CNW72" s="63"/>
      <c r="CNX72" s="63"/>
      <c r="CNY72" s="63"/>
      <c r="CNZ72" s="63"/>
      <c r="COA72" s="63"/>
      <c r="COB72" s="63"/>
      <c r="COC72" s="63"/>
      <c r="COD72" s="63"/>
      <c r="COE72" s="63"/>
      <c r="COF72" s="63"/>
      <c r="COG72" s="63"/>
      <c r="COH72" s="63"/>
      <c r="COI72" s="63"/>
      <c r="COJ72" s="63"/>
      <c r="COK72" s="63"/>
      <c r="COL72" s="63"/>
      <c r="COM72" s="63"/>
      <c r="CON72" s="63"/>
      <c r="COO72" s="63"/>
      <c r="COP72" s="63"/>
      <c r="COQ72" s="63"/>
      <c r="COR72" s="63"/>
      <c r="COS72" s="63"/>
      <c r="COT72" s="63"/>
      <c r="COU72" s="63"/>
      <c r="COV72" s="63"/>
      <c r="COW72" s="63"/>
      <c r="COX72" s="63"/>
      <c r="COY72" s="63"/>
      <c r="COZ72" s="63"/>
      <c r="CPA72" s="63"/>
      <c r="CPB72" s="63"/>
      <c r="CPC72" s="63"/>
      <c r="CPD72" s="63"/>
      <c r="CPE72" s="63"/>
      <c r="CPF72" s="63"/>
      <c r="CPG72" s="63"/>
      <c r="CPH72" s="63"/>
      <c r="CPI72" s="63"/>
      <c r="CPJ72" s="63"/>
      <c r="CPK72" s="63"/>
      <c r="CPL72" s="63"/>
      <c r="CPM72" s="63"/>
      <c r="CPN72" s="63"/>
      <c r="CPO72" s="63"/>
      <c r="CPP72" s="63"/>
      <c r="CPQ72" s="63"/>
      <c r="CPR72" s="63"/>
      <c r="CPS72" s="63"/>
      <c r="CPT72" s="63"/>
      <c r="CPU72" s="63"/>
      <c r="CPV72" s="63"/>
      <c r="CPW72" s="63"/>
      <c r="CPX72" s="63"/>
      <c r="CPY72" s="63"/>
      <c r="CPZ72" s="63"/>
      <c r="CQA72" s="63"/>
      <c r="CQB72" s="63"/>
      <c r="CQC72" s="63"/>
      <c r="CQD72" s="63"/>
      <c r="CQE72" s="63"/>
      <c r="CQF72" s="63"/>
      <c r="CQG72" s="63"/>
      <c r="CQH72" s="63"/>
      <c r="CQI72" s="63"/>
      <c r="CQJ72" s="63"/>
      <c r="CQK72" s="63"/>
      <c r="CQL72" s="63"/>
      <c r="CQM72" s="63"/>
      <c r="CQN72" s="63"/>
      <c r="CQO72" s="63"/>
      <c r="CQP72" s="63"/>
      <c r="CQQ72" s="63"/>
      <c r="CQR72" s="63"/>
      <c r="CQS72" s="63"/>
      <c r="CQT72" s="63"/>
      <c r="CQU72" s="63"/>
      <c r="CQV72" s="63"/>
      <c r="CQW72" s="63"/>
      <c r="CQX72" s="63"/>
      <c r="CQY72" s="63"/>
      <c r="CQZ72" s="63"/>
      <c r="CRA72" s="63"/>
      <c r="CRB72" s="63"/>
      <c r="CRC72" s="63"/>
      <c r="CRD72" s="63"/>
      <c r="CRE72" s="63"/>
      <c r="CRF72" s="63"/>
      <c r="CRG72" s="63"/>
      <c r="CRH72" s="63"/>
      <c r="CRI72" s="63"/>
      <c r="CRJ72" s="63"/>
      <c r="CRK72" s="63"/>
      <c r="CRL72" s="63"/>
      <c r="CRM72" s="63"/>
      <c r="CRN72" s="63"/>
      <c r="CRO72" s="63"/>
      <c r="CRP72" s="63"/>
      <c r="CRQ72" s="63"/>
      <c r="CRR72" s="63"/>
      <c r="CRS72" s="63"/>
      <c r="CRT72" s="63"/>
      <c r="CRU72" s="63"/>
      <c r="CRV72" s="63"/>
      <c r="CRW72" s="63"/>
      <c r="CRX72" s="63"/>
      <c r="CRY72" s="63"/>
      <c r="CRZ72" s="63"/>
      <c r="CSA72" s="63"/>
      <c r="CSB72" s="63"/>
      <c r="CSC72" s="63"/>
      <c r="CSD72" s="63"/>
      <c r="CSE72" s="63"/>
      <c r="CSF72" s="63"/>
      <c r="CSG72" s="63"/>
      <c r="CSH72" s="63"/>
      <c r="CSI72" s="63"/>
      <c r="CSJ72" s="63"/>
      <c r="CSK72" s="63"/>
      <c r="CSL72" s="63"/>
      <c r="CSM72" s="63"/>
      <c r="CSN72" s="63"/>
      <c r="CSO72" s="63"/>
      <c r="CSP72" s="63"/>
      <c r="CSQ72" s="63"/>
      <c r="CSR72" s="63"/>
      <c r="CSS72" s="63"/>
      <c r="CST72" s="63"/>
      <c r="CSU72" s="63"/>
      <c r="CSV72" s="63"/>
      <c r="CSW72" s="63"/>
      <c r="CSX72" s="63"/>
      <c r="CSY72" s="63"/>
      <c r="CSZ72" s="63"/>
      <c r="CTA72" s="63"/>
      <c r="CTB72" s="63"/>
      <c r="CTC72" s="63"/>
      <c r="CTD72" s="63"/>
      <c r="CTE72" s="63"/>
      <c r="CTF72" s="63"/>
      <c r="CTG72" s="63"/>
      <c r="CTH72" s="63"/>
      <c r="CTI72" s="63"/>
      <c r="CTJ72" s="63"/>
      <c r="CTK72" s="63"/>
      <c r="CTL72" s="63"/>
      <c r="CTM72" s="63"/>
      <c r="CTN72" s="63"/>
      <c r="CTO72" s="63"/>
      <c r="CTP72" s="63"/>
      <c r="CTQ72" s="63"/>
      <c r="CTR72" s="63"/>
      <c r="CTS72" s="63"/>
      <c r="CTT72" s="63"/>
      <c r="CTU72" s="63"/>
      <c r="CTV72" s="63"/>
      <c r="CTW72" s="63"/>
      <c r="CTX72" s="63"/>
      <c r="CTY72" s="63"/>
      <c r="CTZ72" s="63"/>
      <c r="CUA72" s="63"/>
      <c r="CUB72" s="63"/>
      <c r="CUC72" s="63"/>
      <c r="CUD72" s="63"/>
      <c r="CUE72" s="63"/>
      <c r="CUF72" s="63"/>
      <c r="CUG72" s="63"/>
      <c r="CUH72" s="63"/>
      <c r="CUI72" s="63"/>
      <c r="CUJ72" s="63"/>
      <c r="CUK72" s="63"/>
      <c r="CUL72" s="63"/>
      <c r="CUM72" s="63"/>
      <c r="CUN72" s="63"/>
      <c r="CUO72" s="63"/>
      <c r="CUP72" s="63"/>
      <c r="CUQ72" s="63"/>
      <c r="CUR72" s="63"/>
      <c r="CUS72" s="63"/>
      <c r="CUT72" s="63"/>
      <c r="CUU72" s="63"/>
      <c r="CUV72" s="63"/>
      <c r="CUW72" s="63"/>
      <c r="CUX72" s="63"/>
      <c r="CUY72" s="63"/>
      <c r="CUZ72" s="63"/>
      <c r="CVA72" s="63"/>
      <c r="CVB72" s="63"/>
      <c r="CVC72" s="63"/>
      <c r="CVD72" s="63"/>
      <c r="CVE72" s="63"/>
      <c r="CVF72" s="63"/>
      <c r="CVG72" s="63"/>
      <c r="CVH72" s="63"/>
      <c r="CVI72" s="63"/>
      <c r="CVJ72" s="63"/>
      <c r="CVK72" s="63"/>
      <c r="CVL72" s="63"/>
      <c r="CVM72" s="63"/>
      <c r="CVN72" s="63"/>
      <c r="CVO72" s="63"/>
      <c r="CVP72" s="63"/>
      <c r="CVQ72" s="63"/>
      <c r="CVR72" s="63"/>
      <c r="CVS72" s="63"/>
      <c r="CVT72" s="63"/>
      <c r="CVU72" s="63"/>
      <c r="CVV72" s="63"/>
      <c r="CVW72" s="63"/>
      <c r="CVX72" s="63"/>
      <c r="CVY72" s="63"/>
      <c r="CVZ72" s="63"/>
      <c r="CWA72" s="63"/>
      <c r="CWB72" s="63"/>
      <c r="CWC72" s="63"/>
      <c r="CWD72" s="63"/>
      <c r="CWE72" s="63"/>
      <c r="CWF72" s="63"/>
      <c r="CWG72" s="63"/>
      <c r="CWH72" s="63"/>
      <c r="CWI72" s="63"/>
      <c r="CWJ72" s="63"/>
      <c r="CWK72" s="63"/>
      <c r="CWL72" s="63"/>
      <c r="CWM72" s="63"/>
      <c r="CWN72" s="63"/>
      <c r="CWO72" s="63"/>
      <c r="CWP72" s="63"/>
      <c r="CWQ72" s="63"/>
      <c r="CWR72" s="63"/>
      <c r="CWS72" s="63"/>
      <c r="CWT72" s="63"/>
      <c r="CWU72" s="63"/>
      <c r="CWV72" s="63"/>
      <c r="CWW72" s="63"/>
      <c r="CWX72" s="63"/>
      <c r="CWY72" s="63"/>
      <c r="CWZ72" s="63"/>
      <c r="CXA72" s="63"/>
      <c r="CXB72" s="63"/>
      <c r="CXC72" s="63"/>
      <c r="CXD72" s="63"/>
      <c r="CXE72" s="63"/>
      <c r="CXF72" s="63"/>
      <c r="CXG72" s="63"/>
      <c r="CXH72" s="63"/>
      <c r="CXI72" s="63"/>
      <c r="CXJ72" s="63"/>
      <c r="CXK72" s="63"/>
      <c r="CXL72" s="63"/>
      <c r="CXM72" s="63"/>
      <c r="CXN72" s="63"/>
      <c r="CXO72" s="63"/>
      <c r="CXP72" s="63"/>
      <c r="CXQ72" s="63"/>
      <c r="CXR72" s="63"/>
      <c r="CXS72" s="63"/>
      <c r="CXT72" s="63"/>
      <c r="CXU72" s="63"/>
      <c r="CXV72" s="63"/>
      <c r="CXW72" s="63"/>
      <c r="CXX72" s="63"/>
      <c r="CXY72" s="63"/>
      <c r="CXZ72" s="63"/>
      <c r="CYA72" s="63"/>
      <c r="CYB72" s="63"/>
      <c r="CYC72" s="63"/>
      <c r="CYD72" s="63"/>
      <c r="CYE72" s="63"/>
      <c r="CYF72" s="63"/>
      <c r="CYG72" s="63"/>
      <c r="CYH72" s="63"/>
      <c r="CYI72" s="63"/>
      <c r="CYJ72" s="63"/>
      <c r="CYK72" s="63"/>
      <c r="CYL72" s="63"/>
      <c r="CYM72" s="63"/>
      <c r="CYN72" s="63"/>
      <c r="CYO72" s="63"/>
      <c r="CYP72" s="63"/>
      <c r="CYQ72" s="63"/>
      <c r="CYR72" s="63"/>
      <c r="CYS72" s="63"/>
      <c r="CYT72" s="63"/>
      <c r="CYU72" s="63"/>
      <c r="CYV72" s="63"/>
      <c r="CYW72" s="63"/>
      <c r="CYX72" s="63"/>
      <c r="CYY72" s="63"/>
      <c r="CYZ72" s="63"/>
      <c r="CZA72" s="63"/>
      <c r="CZB72" s="63"/>
      <c r="CZC72" s="63"/>
      <c r="CZD72" s="63"/>
      <c r="CZE72" s="63"/>
      <c r="CZF72" s="63"/>
      <c r="CZG72" s="63"/>
      <c r="CZH72" s="63"/>
      <c r="CZI72" s="63"/>
      <c r="CZJ72" s="63"/>
      <c r="CZK72" s="63"/>
      <c r="CZL72" s="63"/>
      <c r="CZM72" s="63"/>
      <c r="CZN72" s="63"/>
      <c r="CZO72" s="63"/>
      <c r="CZP72" s="63"/>
      <c r="CZQ72" s="63"/>
      <c r="CZR72" s="63"/>
      <c r="CZS72" s="63"/>
      <c r="CZT72" s="63"/>
      <c r="CZU72" s="63"/>
      <c r="CZV72" s="63"/>
      <c r="CZW72" s="63"/>
      <c r="CZX72" s="63"/>
      <c r="CZY72" s="63"/>
      <c r="CZZ72" s="63"/>
      <c r="DAA72" s="63"/>
      <c r="DAB72" s="63"/>
      <c r="DAC72" s="63"/>
      <c r="DAD72" s="63"/>
      <c r="DAE72" s="63"/>
      <c r="DAF72" s="63"/>
      <c r="DAG72" s="63"/>
      <c r="DAH72" s="63"/>
      <c r="DAI72" s="63"/>
      <c r="DAJ72" s="63"/>
      <c r="DAK72" s="63"/>
      <c r="DAL72" s="63"/>
      <c r="DAM72" s="63"/>
      <c r="DAN72" s="63"/>
      <c r="DAO72" s="63"/>
      <c r="DAP72" s="63"/>
      <c r="DAQ72" s="63"/>
      <c r="DAR72" s="63"/>
      <c r="DAS72" s="63"/>
      <c r="DAT72" s="63"/>
      <c r="DAU72" s="63"/>
      <c r="DAV72" s="63"/>
      <c r="DAW72" s="63"/>
      <c r="DAX72" s="63"/>
      <c r="DAY72" s="63"/>
      <c r="DAZ72" s="63"/>
      <c r="DBA72" s="63"/>
      <c r="DBB72" s="63"/>
      <c r="DBC72" s="63"/>
      <c r="DBD72" s="63"/>
      <c r="DBE72" s="63"/>
      <c r="DBF72" s="63"/>
      <c r="DBG72" s="63"/>
      <c r="DBH72" s="63"/>
      <c r="DBI72" s="63"/>
      <c r="DBJ72" s="63"/>
      <c r="DBK72" s="63"/>
      <c r="DBL72" s="63"/>
      <c r="DBM72" s="63"/>
      <c r="DBN72" s="63"/>
      <c r="DBO72" s="63"/>
      <c r="DBP72" s="63"/>
      <c r="DBQ72" s="63"/>
      <c r="DBR72" s="63"/>
      <c r="DBS72" s="63"/>
      <c r="DBT72" s="63"/>
      <c r="DBU72" s="63"/>
      <c r="DBV72" s="63"/>
      <c r="DBW72" s="63"/>
      <c r="DBX72" s="63"/>
      <c r="DBY72" s="63"/>
      <c r="DBZ72" s="63"/>
      <c r="DCA72" s="63"/>
      <c r="DCB72" s="63"/>
      <c r="DCC72" s="63"/>
      <c r="DCD72" s="63"/>
      <c r="DCE72" s="63"/>
      <c r="DCF72" s="63"/>
      <c r="DCG72" s="63"/>
      <c r="DCH72" s="63"/>
      <c r="DCI72" s="63"/>
      <c r="DCJ72" s="63"/>
      <c r="DCK72" s="63"/>
      <c r="DCL72" s="63"/>
      <c r="DCM72" s="63"/>
      <c r="DCN72" s="63"/>
      <c r="DCO72" s="63"/>
      <c r="DCP72" s="63"/>
      <c r="DCQ72" s="63"/>
      <c r="DCR72" s="63"/>
      <c r="DCS72" s="63"/>
      <c r="DCT72" s="63"/>
      <c r="DCU72" s="63"/>
      <c r="DCV72" s="63"/>
      <c r="DCW72" s="63"/>
      <c r="DCX72" s="63"/>
      <c r="DCY72" s="63"/>
      <c r="DCZ72" s="63"/>
      <c r="DDA72" s="63"/>
      <c r="DDB72" s="63"/>
      <c r="DDC72" s="63"/>
      <c r="DDD72" s="63"/>
      <c r="DDE72" s="63"/>
      <c r="DDF72" s="63"/>
      <c r="DDG72" s="63"/>
      <c r="DDH72" s="63"/>
      <c r="DDI72" s="63"/>
      <c r="DDJ72" s="63"/>
      <c r="DDK72" s="63"/>
      <c r="DDL72" s="63"/>
      <c r="DDM72" s="63"/>
      <c r="DDN72" s="63"/>
      <c r="DDO72" s="63"/>
      <c r="DDP72" s="63"/>
      <c r="DDQ72" s="63"/>
      <c r="DDR72" s="63"/>
      <c r="DDS72" s="63"/>
      <c r="DDT72" s="63"/>
      <c r="DDU72" s="63"/>
      <c r="DDV72" s="63"/>
      <c r="DDW72" s="63"/>
      <c r="DDX72" s="63"/>
      <c r="DDY72" s="63"/>
      <c r="DDZ72" s="63"/>
      <c r="DEA72" s="63"/>
      <c r="DEB72" s="63"/>
      <c r="DEC72" s="63"/>
      <c r="DED72" s="63"/>
      <c r="DEE72" s="63"/>
      <c r="DEF72" s="63"/>
      <c r="DEG72" s="63"/>
      <c r="DEH72" s="63"/>
      <c r="DEI72" s="63"/>
      <c r="DEJ72" s="63"/>
      <c r="DEK72" s="63"/>
      <c r="DEL72" s="63"/>
      <c r="DEM72" s="63"/>
      <c r="DEN72" s="63"/>
      <c r="DEO72" s="63"/>
      <c r="DEP72" s="63"/>
      <c r="DEQ72" s="63"/>
      <c r="DER72" s="63"/>
      <c r="DES72" s="63"/>
      <c r="DET72" s="63"/>
      <c r="DEU72" s="63"/>
      <c r="DEV72" s="63"/>
      <c r="DEW72" s="63"/>
      <c r="DEX72" s="63"/>
      <c r="DEY72" s="63"/>
      <c r="DEZ72" s="63"/>
      <c r="DFA72" s="63"/>
      <c r="DFB72" s="63"/>
      <c r="DFC72" s="63"/>
      <c r="DFD72" s="63"/>
      <c r="DFE72" s="63"/>
      <c r="DFF72" s="63"/>
      <c r="DFG72" s="63"/>
      <c r="DFH72" s="63"/>
      <c r="DFI72" s="63"/>
      <c r="DFJ72" s="63"/>
      <c r="DFK72" s="63"/>
      <c r="DFL72" s="63"/>
      <c r="DFM72" s="63"/>
      <c r="DFN72" s="63"/>
      <c r="DFO72" s="63"/>
      <c r="DFP72" s="63"/>
      <c r="DFQ72" s="63"/>
      <c r="DFR72" s="63"/>
      <c r="DFS72" s="63"/>
      <c r="DFT72" s="63"/>
      <c r="DFU72" s="63"/>
      <c r="DFV72" s="63"/>
      <c r="DFW72" s="63"/>
      <c r="DFX72" s="63"/>
      <c r="DFY72" s="63"/>
      <c r="DFZ72" s="63"/>
      <c r="DGA72" s="63"/>
      <c r="DGB72" s="63"/>
      <c r="DGC72" s="63"/>
      <c r="DGD72" s="63"/>
      <c r="DGE72" s="63"/>
      <c r="DGF72" s="63"/>
      <c r="DGG72" s="63"/>
      <c r="DGH72" s="63"/>
      <c r="DGI72" s="63"/>
      <c r="DGJ72" s="63"/>
      <c r="DGK72" s="63"/>
      <c r="DGL72" s="63"/>
      <c r="DGM72" s="63"/>
      <c r="DGN72" s="63"/>
      <c r="DGO72" s="63"/>
      <c r="DGP72" s="63"/>
      <c r="DGQ72" s="63"/>
      <c r="DGR72" s="63"/>
      <c r="DGS72" s="63"/>
      <c r="DGT72" s="63"/>
      <c r="DGU72" s="63"/>
      <c r="DGV72" s="63"/>
      <c r="DGW72" s="63"/>
      <c r="DGX72" s="63"/>
      <c r="DGY72" s="63"/>
      <c r="DGZ72" s="63"/>
      <c r="DHA72" s="63"/>
      <c r="DHB72" s="63"/>
      <c r="DHC72" s="63"/>
      <c r="DHD72" s="63"/>
      <c r="DHE72" s="63"/>
      <c r="DHF72" s="63"/>
      <c r="DHG72" s="63"/>
      <c r="DHH72" s="63"/>
      <c r="DHI72" s="63"/>
      <c r="DHJ72" s="63"/>
      <c r="DHK72" s="63"/>
      <c r="DHL72" s="63"/>
      <c r="DHM72" s="63"/>
      <c r="DHN72" s="63"/>
      <c r="DHO72" s="63"/>
      <c r="DHP72" s="63"/>
      <c r="DHQ72" s="63"/>
      <c r="DHR72" s="63"/>
      <c r="DHS72" s="63"/>
      <c r="DHT72" s="63"/>
      <c r="DHU72" s="63"/>
      <c r="DHV72" s="63"/>
      <c r="DHW72" s="63"/>
      <c r="DHX72" s="63"/>
      <c r="DHY72" s="63"/>
      <c r="DHZ72" s="63"/>
      <c r="DIA72" s="63"/>
      <c r="DIB72" s="63"/>
      <c r="DIC72" s="63"/>
      <c r="DID72" s="63"/>
      <c r="DIE72" s="63"/>
      <c r="DIF72" s="63"/>
      <c r="DIG72" s="63"/>
      <c r="DIH72" s="63"/>
      <c r="DII72" s="63"/>
      <c r="DIJ72" s="63"/>
      <c r="DIK72" s="63"/>
      <c r="DIL72" s="63"/>
      <c r="DIM72" s="63"/>
      <c r="DIN72" s="63"/>
      <c r="DIO72" s="63"/>
      <c r="DIP72" s="63"/>
      <c r="DIQ72" s="63"/>
      <c r="DIR72" s="63"/>
      <c r="DIS72" s="63"/>
      <c r="DIT72" s="63"/>
      <c r="DIU72" s="63"/>
      <c r="DIV72" s="63"/>
      <c r="DIW72" s="63"/>
      <c r="DIX72" s="63"/>
      <c r="DIY72" s="63"/>
      <c r="DIZ72" s="63"/>
      <c r="DJA72" s="63"/>
      <c r="DJB72" s="63"/>
      <c r="DJC72" s="63"/>
      <c r="DJD72" s="63"/>
      <c r="DJE72" s="63"/>
      <c r="DJF72" s="63"/>
      <c r="DJG72" s="63"/>
      <c r="DJH72" s="63"/>
      <c r="DJI72" s="63"/>
      <c r="DJJ72" s="63"/>
      <c r="DJK72" s="63"/>
      <c r="DJL72" s="63"/>
      <c r="DJM72" s="63"/>
      <c r="DJN72" s="63"/>
      <c r="DJO72" s="63"/>
      <c r="DJP72" s="63"/>
      <c r="DJQ72" s="63"/>
      <c r="DJR72" s="63"/>
      <c r="DJS72" s="63"/>
      <c r="DJT72" s="63"/>
      <c r="DJU72" s="63"/>
      <c r="DJV72" s="63"/>
      <c r="DJW72" s="63"/>
      <c r="DJX72" s="63"/>
      <c r="DJY72" s="63"/>
      <c r="DJZ72" s="63"/>
      <c r="DKA72" s="63"/>
      <c r="DKB72" s="63"/>
      <c r="DKC72" s="63"/>
      <c r="DKD72" s="63"/>
      <c r="DKE72" s="63"/>
      <c r="DKF72" s="63"/>
      <c r="DKG72" s="63"/>
      <c r="DKH72" s="63"/>
      <c r="DKI72" s="63"/>
      <c r="DKJ72" s="63"/>
      <c r="DKK72" s="63"/>
      <c r="DKL72" s="63"/>
      <c r="DKM72" s="63"/>
      <c r="DKN72" s="63"/>
      <c r="DKO72" s="63"/>
      <c r="DKP72" s="63"/>
      <c r="DKQ72" s="63"/>
      <c r="DKR72" s="63"/>
      <c r="DKS72" s="63"/>
      <c r="DKT72" s="63"/>
      <c r="DKU72" s="63"/>
      <c r="DKV72" s="63"/>
      <c r="DKW72" s="63"/>
      <c r="DKX72" s="63"/>
      <c r="DKY72" s="63"/>
      <c r="DKZ72" s="63"/>
      <c r="DLA72" s="63"/>
      <c r="DLB72" s="63"/>
      <c r="DLC72" s="63"/>
      <c r="DLD72" s="63"/>
      <c r="DLE72" s="63"/>
      <c r="DLF72" s="63"/>
      <c r="DLG72" s="63"/>
      <c r="DLH72" s="63"/>
      <c r="DLI72" s="63"/>
      <c r="DLJ72" s="63"/>
      <c r="DLK72" s="63"/>
      <c r="DLL72" s="63"/>
      <c r="DLM72" s="63"/>
      <c r="DLN72" s="63"/>
      <c r="DLO72" s="63"/>
      <c r="DLP72" s="63"/>
      <c r="DLQ72" s="63"/>
      <c r="DLR72" s="63"/>
      <c r="DLS72" s="63"/>
      <c r="DLT72" s="63"/>
      <c r="DLU72" s="63"/>
      <c r="DLV72" s="63"/>
      <c r="DLW72" s="63"/>
      <c r="DLX72" s="63"/>
      <c r="DLY72" s="63"/>
      <c r="DLZ72" s="63"/>
      <c r="DMA72" s="63"/>
      <c r="DMB72" s="63"/>
      <c r="DMC72" s="63"/>
      <c r="DMD72" s="63"/>
      <c r="DME72" s="63"/>
      <c r="DMF72" s="63"/>
      <c r="DMG72" s="63"/>
      <c r="DMH72" s="63"/>
      <c r="DMI72" s="63"/>
      <c r="DMJ72" s="63"/>
      <c r="DMK72" s="63"/>
      <c r="DML72" s="63"/>
      <c r="DMM72" s="63"/>
      <c r="DMN72" s="63"/>
      <c r="DMO72" s="63"/>
      <c r="DMP72" s="63"/>
      <c r="DMQ72" s="63"/>
      <c r="DMR72" s="63"/>
      <c r="DMS72" s="63"/>
      <c r="DMT72" s="63"/>
      <c r="DMU72" s="63"/>
      <c r="DMV72" s="63"/>
      <c r="DMW72" s="63"/>
      <c r="DMX72" s="63"/>
      <c r="DMY72" s="63"/>
      <c r="DMZ72" s="63"/>
      <c r="DNA72" s="63"/>
      <c r="DNB72" s="63"/>
      <c r="DNC72" s="63"/>
      <c r="DND72" s="63"/>
      <c r="DNE72" s="63"/>
      <c r="DNF72" s="63"/>
      <c r="DNG72" s="63"/>
      <c r="DNH72" s="63"/>
      <c r="DNI72" s="63"/>
      <c r="DNJ72" s="63"/>
      <c r="DNK72" s="63"/>
      <c r="DNL72" s="63"/>
      <c r="DNM72" s="63"/>
      <c r="DNN72" s="63"/>
      <c r="DNO72" s="63"/>
      <c r="DNP72" s="63"/>
      <c r="DNQ72" s="63"/>
      <c r="DNR72" s="63"/>
      <c r="DNS72" s="63"/>
      <c r="DNT72" s="63"/>
      <c r="DNU72" s="63"/>
      <c r="DNV72" s="63"/>
      <c r="DNW72" s="63"/>
      <c r="DNX72" s="63"/>
      <c r="DNY72" s="63"/>
      <c r="DNZ72" s="63"/>
      <c r="DOA72" s="63"/>
      <c r="DOB72" s="63"/>
      <c r="DOC72" s="63"/>
      <c r="DOD72" s="63"/>
      <c r="DOE72" s="63"/>
      <c r="DOF72" s="63"/>
      <c r="DOG72" s="63"/>
      <c r="DOH72" s="63"/>
      <c r="DOI72" s="63"/>
      <c r="DOJ72" s="63"/>
      <c r="DOK72" s="63"/>
      <c r="DOL72" s="63"/>
      <c r="DOM72" s="63"/>
      <c r="DON72" s="63"/>
      <c r="DOO72" s="63"/>
      <c r="DOP72" s="63"/>
      <c r="DOQ72" s="63"/>
      <c r="DOR72" s="63"/>
      <c r="DOS72" s="63"/>
      <c r="DOT72" s="63"/>
      <c r="DOU72" s="63"/>
      <c r="DOV72" s="63"/>
      <c r="DOW72" s="63"/>
      <c r="DOX72" s="63"/>
      <c r="DOY72" s="63"/>
      <c r="DOZ72" s="63"/>
      <c r="DPA72" s="63"/>
      <c r="DPB72" s="63"/>
      <c r="DPC72" s="63"/>
      <c r="DPD72" s="63"/>
      <c r="DPE72" s="63"/>
      <c r="DPF72" s="63"/>
      <c r="DPG72" s="63"/>
      <c r="DPH72" s="63"/>
      <c r="DPI72" s="63"/>
      <c r="DPJ72" s="63"/>
      <c r="DPK72" s="63"/>
      <c r="DPL72" s="63"/>
      <c r="DPM72" s="63"/>
      <c r="DPN72" s="63"/>
      <c r="DPO72" s="63"/>
      <c r="DPP72" s="63"/>
      <c r="DPQ72" s="63"/>
      <c r="DPR72" s="63"/>
      <c r="DPS72" s="63"/>
      <c r="DPT72" s="63"/>
      <c r="DPU72" s="63"/>
      <c r="DPV72" s="63"/>
      <c r="DPW72" s="63"/>
      <c r="DPX72" s="63"/>
      <c r="DPY72" s="63"/>
      <c r="DPZ72" s="63"/>
      <c r="DQA72" s="63"/>
      <c r="DQB72" s="63"/>
      <c r="DQC72" s="63"/>
      <c r="DQD72" s="63"/>
      <c r="DQE72" s="63"/>
      <c r="DQF72" s="63"/>
      <c r="DQG72" s="63"/>
      <c r="DQH72" s="63"/>
      <c r="DQI72" s="63"/>
      <c r="DQJ72" s="63"/>
      <c r="DQK72" s="63"/>
      <c r="DQL72" s="63"/>
      <c r="DQM72" s="63"/>
      <c r="DQN72" s="63"/>
      <c r="DQO72" s="63"/>
      <c r="DQP72" s="63"/>
      <c r="DQQ72" s="63"/>
      <c r="DQR72" s="63"/>
      <c r="DQS72" s="63"/>
      <c r="DQT72" s="63"/>
      <c r="DQU72" s="63"/>
      <c r="DQV72" s="63"/>
      <c r="DQW72" s="63"/>
      <c r="DQX72" s="63"/>
      <c r="DQY72" s="63"/>
      <c r="DQZ72" s="63"/>
      <c r="DRA72" s="63"/>
      <c r="DRB72" s="63"/>
      <c r="DRC72" s="63"/>
      <c r="DRD72" s="63"/>
      <c r="DRE72" s="63"/>
      <c r="DRF72" s="63"/>
      <c r="DRG72" s="63"/>
      <c r="DRH72" s="63"/>
      <c r="DRI72" s="63"/>
      <c r="DRJ72" s="63"/>
      <c r="DRK72" s="63"/>
      <c r="DRL72" s="63"/>
      <c r="DRM72" s="63"/>
      <c r="DRN72" s="63"/>
      <c r="DRO72" s="63"/>
      <c r="DRP72" s="63"/>
      <c r="DRQ72" s="63"/>
      <c r="DRR72" s="63"/>
      <c r="DRS72" s="63"/>
      <c r="DRT72" s="63"/>
      <c r="DRU72" s="63"/>
      <c r="DRV72" s="63"/>
      <c r="DRW72" s="63"/>
      <c r="DRX72" s="63"/>
      <c r="DRY72" s="63"/>
      <c r="DRZ72" s="63"/>
      <c r="DSA72" s="63"/>
      <c r="DSB72" s="63"/>
      <c r="DSC72" s="63"/>
      <c r="DSD72" s="63"/>
      <c r="DSE72" s="63"/>
      <c r="DSF72" s="63"/>
      <c r="DSG72" s="63"/>
      <c r="DSH72" s="63"/>
      <c r="DSI72" s="63"/>
      <c r="DSJ72" s="63"/>
      <c r="DSK72" s="63"/>
      <c r="DSL72" s="63"/>
      <c r="DSM72" s="63"/>
      <c r="DSN72" s="63"/>
      <c r="DSO72" s="63"/>
      <c r="DSP72" s="63"/>
      <c r="DSQ72" s="63"/>
      <c r="DSR72" s="63"/>
      <c r="DSS72" s="63"/>
      <c r="DST72" s="63"/>
      <c r="DSU72" s="63"/>
      <c r="DSV72" s="63"/>
      <c r="DSW72" s="63"/>
      <c r="DSX72" s="63"/>
      <c r="DSY72" s="63"/>
      <c r="DSZ72" s="63"/>
      <c r="DTA72" s="63"/>
      <c r="DTB72" s="63"/>
      <c r="DTC72" s="63"/>
      <c r="DTD72" s="63"/>
      <c r="DTE72" s="63"/>
      <c r="DTF72" s="63"/>
      <c r="DTG72" s="63"/>
      <c r="DTH72" s="63"/>
      <c r="DTI72" s="63"/>
      <c r="DTJ72" s="63"/>
      <c r="DTK72" s="63"/>
      <c r="DTL72" s="63"/>
      <c r="DTM72" s="63"/>
      <c r="DTN72" s="63"/>
      <c r="DTO72" s="63"/>
      <c r="DTP72" s="63"/>
      <c r="DTQ72" s="63"/>
      <c r="DTR72" s="63"/>
      <c r="DTS72" s="63"/>
      <c r="DTT72" s="63"/>
      <c r="DTU72" s="63"/>
      <c r="DTV72" s="63"/>
      <c r="DTW72" s="63"/>
      <c r="DTX72" s="63"/>
      <c r="DTY72" s="63"/>
      <c r="DTZ72" s="63"/>
      <c r="DUA72" s="63"/>
      <c r="DUB72" s="63"/>
      <c r="DUC72" s="63"/>
      <c r="DUD72" s="63"/>
      <c r="DUE72" s="63"/>
      <c r="DUF72" s="63"/>
      <c r="DUG72" s="63"/>
      <c r="DUH72" s="63"/>
      <c r="DUI72" s="63"/>
      <c r="DUJ72" s="63"/>
      <c r="DUK72" s="63"/>
      <c r="DUL72" s="63"/>
      <c r="DUM72" s="63"/>
      <c r="DUN72" s="63"/>
      <c r="DUO72" s="63"/>
      <c r="DUP72" s="63"/>
      <c r="DUQ72" s="63"/>
      <c r="DUR72" s="63"/>
      <c r="DUS72" s="63"/>
      <c r="DUT72" s="63"/>
      <c r="DUU72" s="63"/>
      <c r="DUV72" s="63"/>
      <c r="DUW72" s="63"/>
      <c r="DUX72" s="63"/>
      <c r="DUY72" s="63"/>
      <c r="DUZ72" s="63"/>
      <c r="DVA72" s="63"/>
      <c r="DVB72" s="63"/>
      <c r="DVC72" s="63"/>
      <c r="DVD72" s="63"/>
      <c r="DVE72" s="63"/>
      <c r="DVF72" s="63"/>
      <c r="DVG72" s="63"/>
      <c r="DVH72" s="63"/>
      <c r="DVI72" s="63"/>
      <c r="DVJ72" s="63"/>
      <c r="DVK72" s="63"/>
      <c r="DVL72" s="63"/>
      <c r="DVM72" s="63"/>
      <c r="DVN72" s="63"/>
      <c r="DVO72" s="63"/>
      <c r="DVP72" s="63"/>
      <c r="DVQ72" s="63"/>
      <c r="DVR72" s="63"/>
      <c r="DVS72" s="63"/>
      <c r="DVT72" s="63"/>
      <c r="DVU72" s="63"/>
      <c r="DVV72" s="63"/>
      <c r="DVW72" s="63"/>
      <c r="DVX72" s="63"/>
      <c r="DVY72" s="63"/>
      <c r="DVZ72" s="63"/>
      <c r="DWA72" s="63"/>
      <c r="DWB72" s="63"/>
      <c r="DWC72" s="63"/>
      <c r="DWD72" s="63"/>
      <c r="DWE72" s="63"/>
      <c r="DWF72" s="63"/>
      <c r="DWG72" s="63"/>
      <c r="DWH72" s="63"/>
      <c r="DWI72" s="63"/>
      <c r="DWJ72" s="63"/>
      <c r="DWK72" s="63"/>
      <c r="DWL72" s="63"/>
      <c r="DWM72" s="63"/>
      <c r="DWN72" s="63"/>
      <c r="DWO72" s="63"/>
      <c r="DWP72" s="63"/>
      <c r="DWQ72" s="63"/>
      <c r="DWR72" s="63"/>
      <c r="DWS72" s="63"/>
      <c r="DWT72" s="63"/>
      <c r="DWU72" s="63"/>
      <c r="DWV72" s="63"/>
      <c r="DWW72" s="63"/>
      <c r="DWX72" s="63"/>
      <c r="DWY72" s="63"/>
      <c r="DWZ72" s="63"/>
      <c r="DXA72" s="63"/>
      <c r="DXB72" s="63"/>
      <c r="DXC72" s="63"/>
      <c r="DXD72" s="63"/>
      <c r="DXE72" s="63"/>
      <c r="DXF72" s="63"/>
      <c r="DXG72" s="63"/>
      <c r="DXH72" s="63"/>
      <c r="DXI72" s="63"/>
      <c r="DXJ72" s="63"/>
      <c r="DXK72" s="63"/>
      <c r="DXL72" s="63"/>
      <c r="DXM72" s="63"/>
      <c r="DXN72" s="63"/>
      <c r="DXO72" s="63"/>
      <c r="DXP72" s="63"/>
      <c r="DXQ72" s="63"/>
      <c r="DXR72" s="63"/>
      <c r="DXS72" s="63"/>
      <c r="DXT72" s="63"/>
      <c r="DXU72" s="63"/>
      <c r="DXV72" s="63"/>
      <c r="DXW72" s="63"/>
      <c r="DXX72" s="63"/>
      <c r="DXY72" s="63"/>
      <c r="DXZ72" s="63"/>
      <c r="DYA72" s="63"/>
      <c r="DYB72" s="63"/>
      <c r="DYC72" s="63"/>
      <c r="DYD72" s="63"/>
      <c r="DYE72" s="63"/>
      <c r="DYF72" s="63"/>
      <c r="DYG72" s="63"/>
      <c r="DYH72" s="63"/>
      <c r="DYI72" s="63"/>
      <c r="DYJ72" s="63"/>
      <c r="DYK72" s="63"/>
      <c r="DYL72" s="63"/>
      <c r="DYM72" s="63"/>
      <c r="DYN72" s="63"/>
      <c r="DYO72" s="63"/>
      <c r="DYP72" s="63"/>
      <c r="DYQ72" s="63"/>
      <c r="DYR72" s="63"/>
      <c r="DYS72" s="63"/>
      <c r="DYT72" s="63"/>
      <c r="DYU72" s="63"/>
      <c r="DYV72" s="63"/>
      <c r="DYW72" s="63"/>
      <c r="DYX72" s="63"/>
      <c r="DYY72" s="63"/>
      <c r="DYZ72" s="63"/>
      <c r="DZA72" s="63"/>
      <c r="DZB72" s="63"/>
      <c r="DZC72" s="63"/>
      <c r="DZD72" s="63"/>
      <c r="DZE72" s="63"/>
      <c r="DZF72" s="63"/>
      <c r="DZG72" s="63"/>
      <c r="DZH72" s="63"/>
      <c r="DZI72" s="63"/>
      <c r="DZJ72" s="63"/>
      <c r="DZK72" s="63"/>
      <c r="DZL72" s="63"/>
      <c r="DZM72" s="63"/>
      <c r="DZN72" s="63"/>
      <c r="DZO72" s="63"/>
      <c r="DZP72" s="63"/>
      <c r="DZQ72" s="63"/>
      <c r="DZR72" s="63"/>
      <c r="DZS72" s="63"/>
      <c r="DZT72" s="63"/>
      <c r="DZU72" s="63"/>
      <c r="DZV72" s="63"/>
      <c r="DZW72" s="63"/>
      <c r="DZX72" s="63"/>
      <c r="DZY72" s="63"/>
      <c r="DZZ72" s="63"/>
      <c r="EAA72" s="63"/>
      <c r="EAB72" s="63"/>
      <c r="EAC72" s="63"/>
      <c r="EAD72" s="63"/>
      <c r="EAE72" s="63"/>
      <c r="EAF72" s="63"/>
      <c r="EAG72" s="63"/>
      <c r="EAH72" s="63"/>
      <c r="EAI72" s="63"/>
      <c r="EAJ72" s="63"/>
      <c r="EAK72" s="63"/>
      <c r="EAL72" s="63"/>
      <c r="EAM72" s="63"/>
      <c r="EAN72" s="63"/>
      <c r="EAO72" s="63"/>
      <c r="EAP72" s="63"/>
      <c r="EAQ72" s="63"/>
      <c r="EAR72" s="63"/>
      <c r="EAS72" s="63"/>
      <c r="EAT72" s="63"/>
      <c r="EAU72" s="63"/>
      <c r="EAV72" s="63"/>
      <c r="EAW72" s="63"/>
      <c r="EAX72" s="63"/>
      <c r="EAY72" s="63"/>
      <c r="EAZ72" s="63"/>
      <c r="EBA72" s="63"/>
      <c r="EBB72" s="63"/>
      <c r="EBC72" s="63"/>
      <c r="EBD72" s="63"/>
      <c r="EBE72" s="63"/>
      <c r="EBF72" s="63"/>
      <c r="EBG72" s="63"/>
      <c r="EBH72" s="63"/>
      <c r="EBI72" s="63"/>
      <c r="EBJ72" s="63"/>
      <c r="EBK72" s="63"/>
      <c r="EBL72" s="63"/>
      <c r="EBM72" s="63"/>
      <c r="EBN72" s="63"/>
      <c r="EBO72" s="63"/>
      <c r="EBP72" s="63"/>
      <c r="EBQ72" s="63"/>
      <c r="EBR72" s="63"/>
      <c r="EBS72" s="63"/>
      <c r="EBT72" s="63"/>
      <c r="EBU72" s="63"/>
      <c r="EBV72" s="63"/>
      <c r="EBW72" s="63"/>
      <c r="EBX72" s="63"/>
      <c r="EBY72" s="63"/>
      <c r="EBZ72" s="63"/>
      <c r="ECA72" s="63"/>
      <c r="ECB72" s="63"/>
      <c r="ECC72" s="63"/>
      <c r="ECD72" s="63"/>
      <c r="ECE72" s="63"/>
      <c r="ECF72" s="63"/>
      <c r="ECG72" s="63"/>
      <c r="ECH72" s="63"/>
      <c r="ECI72" s="63"/>
      <c r="ECJ72" s="63"/>
      <c r="ECK72" s="63"/>
      <c r="ECL72" s="63"/>
      <c r="ECM72" s="63"/>
      <c r="ECN72" s="63"/>
      <c r="ECO72" s="63"/>
      <c r="ECP72" s="63"/>
      <c r="ECQ72" s="63"/>
      <c r="ECR72" s="63"/>
      <c r="ECS72" s="63"/>
      <c r="ECT72" s="63"/>
      <c r="ECU72" s="63"/>
      <c r="ECV72" s="63"/>
      <c r="ECW72" s="63"/>
      <c r="ECX72" s="63"/>
      <c r="ECY72" s="63"/>
      <c r="ECZ72" s="63"/>
      <c r="EDA72" s="63"/>
      <c r="EDB72" s="63"/>
      <c r="EDC72" s="63"/>
      <c r="EDD72" s="63"/>
      <c r="EDE72" s="63"/>
      <c r="EDF72" s="63"/>
      <c r="EDG72" s="63"/>
      <c r="EDH72" s="63"/>
      <c r="EDI72" s="63"/>
      <c r="EDJ72" s="63"/>
      <c r="EDK72" s="63"/>
      <c r="EDL72" s="63"/>
      <c r="EDM72" s="63"/>
      <c r="EDN72" s="63"/>
      <c r="EDO72" s="63"/>
      <c r="EDP72" s="63"/>
      <c r="EDQ72" s="63"/>
      <c r="EDR72" s="63"/>
      <c r="EDS72" s="63"/>
      <c r="EDT72" s="63"/>
      <c r="EDU72" s="63"/>
      <c r="EDV72" s="63"/>
      <c r="EDW72" s="63"/>
      <c r="EDX72" s="63"/>
      <c r="EDY72" s="63"/>
      <c r="EDZ72" s="63"/>
      <c r="EEA72" s="63"/>
      <c r="EEB72" s="63"/>
      <c r="EEC72" s="63"/>
      <c r="EED72" s="63"/>
      <c r="EEE72" s="63"/>
      <c r="EEF72" s="63"/>
      <c r="EEG72" s="63"/>
      <c r="EEH72" s="63"/>
      <c r="EEI72" s="63"/>
      <c r="EEJ72" s="63"/>
      <c r="EEK72" s="63"/>
      <c r="EEL72" s="63"/>
      <c r="EEM72" s="63"/>
      <c r="EEN72" s="63"/>
      <c r="EEO72" s="63"/>
      <c r="EEP72" s="63"/>
      <c r="EEQ72" s="63"/>
      <c r="EER72" s="63"/>
      <c r="EES72" s="63"/>
      <c r="EET72" s="63"/>
      <c r="EEU72" s="63"/>
      <c r="EEV72" s="63"/>
      <c r="EEW72" s="63"/>
      <c r="EEX72" s="63"/>
      <c r="EEY72" s="63"/>
      <c r="EEZ72" s="63"/>
      <c r="EFA72" s="63"/>
      <c r="EFB72" s="63"/>
      <c r="EFC72" s="63"/>
      <c r="EFD72" s="63"/>
      <c r="EFE72" s="63"/>
      <c r="EFF72" s="63"/>
      <c r="EFG72" s="63"/>
      <c r="EFH72" s="63"/>
      <c r="EFI72" s="63"/>
      <c r="EFJ72" s="63"/>
      <c r="EFK72" s="63"/>
      <c r="EFL72" s="63"/>
      <c r="EFM72" s="63"/>
      <c r="EFN72" s="63"/>
      <c r="EFO72" s="63"/>
      <c r="EFP72" s="63"/>
      <c r="EFQ72" s="63"/>
      <c r="EFR72" s="63"/>
      <c r="EFS72" s="63"/>
      <c r="EFT72" s="63"/>
      <c r="EFU72" s="63"/>
      <c r="EFV72" s="63"/>
      <c r="EFW72" s="63"/>
      <c r="EFX72" s="63"/>
      <c r="EFY72" s="63"/>
      <c r="EFZ72" s="63"/>
      <c r="EGA72" s="63"/>
      <c r="EGB72" s="63"/>
      <c r="EGC72" s="63"/>
      <c r="EGD72" s="63"/>
      <c r="EGE72" s="63"/>
      <c r="EGF72" s="63"/>
      <c r="EGG72" s="63"/>
      <c r="EGH72" s="63"/>
      <c r="EGI72" s="63"/>
      <c r="EGJ72" s="63"/>
      <c r="EGK72" s="63"/>
      <c r="EGL72" s="63"/>
      <c r="EGM72" s="63"/>
      <c r="EGN72" s="63"/>
      <c r="EGO72" s="63"/>
      <c r="EGP72" s="63"/>
      <c r="EGQ72" s="63"/>
      <c r="EGR72" s="63"/>
      <c r="EGS72" s="63"/>
      <c r="EGT72" s="63"/>
      <c r="EGU72" s="63"/>
      <c r="EGV72" s="63"/>
      <c r="EGW72" s="63"/>
      <c r="EGX72" s="63"/>
      <c r="EGY72" s="63"/>
      <c r="EGZ72" s="63"/>
      <c r="EHA72" s="63"/>
      <c r="EHB72" s="63"/>
      <c r="EHC72" s="63"/>
      <c r="EHD72" s="63"/>
      <c r="EHE72" s="63"/>
      <c r="EHF72" s="63"/>
      <c r="EHG72" s="63"/>
      <c r="EHH72" s="63"/>
      <c r="EHI72" s="63"/>
      <c r="EHJ72" s="63"/>
      <c r="EHK72" s="63"/>
      <c r="EHL72" s="63"/>
      <c r="EHM72" s="63"/>
      <c r="EHN72" s="63"/>
      <c r="EHO72" s="63"/>
      <c r="EHP72" s="63"/>
      <c r="EHQ72" s="63"/>
      <c r="EHR72" s="63"/>
      <c r="EHS72" s="63"/>
      <c r="EHT72" s="63"/>
      <c r="EHU72" s="63"/>
      <c r="EHV72" s="63"/>
      <c r="EHW72" s="63"/>
      <c r="EHX72" s="63"/>
      <c r="EHY72" s="63"/>
      <c r="EHZ72" s="63"/>
      <c r="EIA72" s="63"/>
      <c r="EIB72" s="63"/>
      <c r="EIC72" s="63"/>
      <c r="EID72" s="63"/>
      <c r="EIE72" s="63"/>
      <c r="EIF72" s="63"/>
      <c r="EIG72" s="63"/>
      <c r="EIH72" s="63"/>
      <c r="EII72" s="63"/>
      <c r="EIJ72" s="63"/>
      <c r="EIK72" s="63"/>
      <c r="EIL72" s="63"/>
      <c r="EIM72" s="63"/>
      <c r="EIN72" s="63"/>
      <c r="EIO72" s="63"/>
      <c r="EIP72" s="63"/>
      <c r="EIQ72" s="63"/>
      <c r="EIR72" s="63"/>
      <c r="EIS72" s="63"/>
      <c r="EIT72" s="63"/>
      <c r="EIU72" s="63"/>
      <c r="EIV72" s="63"/>
      <c r="EIW72" s="63"/>
      <c r="EIX72" s="63"/>
      <c r="EIY72" s="63"/>
      <c r="EIZ72" s="63"/>
      <c r="EJA72" s="63"/>
      <c r="EJB72" s="63"/>
      <c r="EJC72" s="63"/>
      <c r="EJD72" s="63"/>
      <c r="EJE72" s="63"/>
      <c r="EJF72" s="63"/>
      <c r="EJG72" s="63"/>
      <c r="EJH72" s="63"/>
      <c r="EJI72" s="63"/>
      <c r="EJJ72" s="63"/>
      <c r="EJK72" s="63"/>
      <c r="EJL72" s="63"/>
      <c r="EJM72" s="63"/>
      <c r="EJN72" s="63"/>
      <c r="EJO72" s="63"/>
      <c r="EJP72" s="63"/>
      <c r="EJQ72" s="63"/>
      <c r="EJR72" s="63"/>
      <c r="EJS72" s="63"/>
      <c r="EJT72" s="63"/>
      <c r="EJU72" s="63"/>
      <c r="EJV72" s="63"/>
      <c r="EJW72" s="63"/>
      <c r="EJX72" s="63"/>
      <c r="EJY72" s="63"/>
      <c r="EJZ72" s="63"/>
      <c r="EKA72" s="63"/>
      <c r="EKB72" s="63"/>
      <c r="EKC72" s="63"/>
      <c r="EKD72" s="63"/>
      <c r="EKE72" s="63"/>
      <c r="EKF72" s="63"/>
      <c r="EKG72" s="63"/>
      <c r="EKH72" s="63"/>
      <c r="EKI72" s="63"/>
      <c r="EKJ72" s="63"/>
      <c r="EKK72" s="63"/>
      <c r="EKL72" s="63"/>
      <c r="EKM72" s="63"/>
      <c r="EKN72" s="63"/>
      <c r="EKO72" s="63"/>
      <c r="EKP72" s="63"/>
      <c r="EKQ72" s="63"/>
      <c r="EKR72" s="63"/>
      <c r="EKS72" s="63"/>
      <c r="EKT72" s="63"/>
      <c r="EKU72" s="63"/>
      <c r="EKV72" s="63"/>
      <c r="EKW72" s="63"/>
      <c r="EKX72" s="63"/>
      <c r="EKY72" s="63"/>
      <c r="EKZ72" s="63"/>
      <c r="ELA72" s="63"/>
      <c r="ELB72" s="63"/>
      <c r="ELC72" s="63"/>
      <c r="ELD72" s="63"/>
      <c r="ELE72" s="63"/>
      <c r="ELF72" s="63"/>
      <c r="ELG72" s="63"/>
      <c r="ELH72" s="63"/>
      <c r="ELI72" s="63"/>
      <c r="ELJ72" s="63"/>
      <c r="ELK72" s="63"/>
      <c r="ELL72" s="63"/>
      <c r="ELM72" s="63"/>
      <c r="ELN72" s="63"/>
      <c r="ELO72" s="63"/>
      <c r="ELP72" s="63"/>
      <c r="ELQ72" s="63"/>
      <c r="ELR72" s="63"/>
      <c r="ELS72" s="63"/>
      <c r="ELT72" s="63"/>
      <c r="ELU72" s="63"/>
      <c r="ELV72" s="63"/>
      <c r="ELW72" s="63"/>
      <c r="ELX72" s="63"/>
      <c r="ELY72" s="63"/>
      <c r="ELZ72" s="63"/>
      <c r="EMA72" s="63"/>
      <c r="EMB72" s="63"/>
      <c r="EMC72" s="63"/>
      <c r="EMD72" s="63"/>
      <c r="EME72" s="63"/>
      <c r="EMF72" s="63"/>
      <c r="EMG72" s="63"/>
      <c r="EMH72" s="63"/>
      <c r="EMI72" s="63"/>
      <c r="EMJ72" s="63"/>
      <c r="EMK72" s="63"/>
      <c r="EML72" s="63"/>
      <c r="EMM72" s="63"/>
      <c r="EMN72" s="63"/>
      <c r="EMO72" s="63"/>
      <c r="EMP72" s="63"/>
      <c r="EMQ72" s="63"/>
      <c r="EMR72" s="63"/>
      <c r="EMS72" s="63"/>
      <c r="EMT72" s="63"/>
      <c r="EMU72" s="63"/>
      <c r="EMV72" s="63"/>
      <c r="EMW72" s="63"/>
      <c r="EMX72" s="63"/>
      <c r="EMY72" s="63"/>
      <c r="EMZ72" s="63"/>
      <c r="ENA72" s="63"/>
      <c r="ENB72" s="63"/>
      <c r="ENC72" s="63"/>
      <c r="END72" s="63"/>
      <c r="ENE72" s="63"/>
      <c r="ENF72" s="63"/>
      <c r="ENG72" s="63"/>
      <c r="ENH72" s="63"/>
      <c r="ENI72" s="63"/>
      <c r="ENJ72" s="63"/>
      <c r="ENK72" s="63"/>
      <c r="ENL72" s="63"/>
      <c r="ENM72" s="63"/>
      <c r="ENN72" s="63"/>
      <c r="ENO72" s="63"/>
      <c r="ENP72" s="63"/>
      <c r="ENQ72" s="63"/>
      <c r="ENR72" s="63"/>
      <c r="ENS72" s="63"/>
      <c r="ENT72" s="63"/>
      <c r="ENU72" s="63"/>
      <c r="ENV72" s="63"/>
      <c r="ENW72" s="63"/>
      <c r="ENX72" s="63"/>
      <c r="ENY72" s="63"/>
      <c r="ENZ72" s="63"/>
      <c r="EOA72" s="63"/>
      <c r="EOB72" s="63"/>
      <c r="EOC72" s="63"/>
      <c r="EOD72" s="63"/>
      <c r="EOE72" s="63"/>
      <c r="EOF72" s="63"/>
      <c r="EOG72" s="63"/>
      <c r="EOH72" s="63"/>
      <c r="EOI72" s="63"/>
      <c r="EOJ72" s="63"/>
      <c r="EOK72" s="63"/>
      <c r="EOL72" s="63"/>
      <c r="EOM72" s="63"/>
      <c r="EON72" s="63"/>
      <c r="EOO72" s="63"/>
      <c r="EOP72" s="63"/>
      <c r="EOQ72" s="63"/>
      <c r="EOR72" s="63"/>
      <c r="EOS72" s="63"/>
      <c r="EOT72" s="63"/>
      <c r="EOU72" s="63"/>
      <c r="EOV72" s="63"/>
      <c r="EOW72" s="63"/>
      <c r="EOX72" s="63"/>
      <c r="EOY72" s="63"/>
      <c r="EOZ72" s="63"/>
      <c r="EPA72" s="63"/>
      <c r="EPB72" s="63"/>
      <c r="EPC72" s="63"/>
      <c r="EPD72" s="63"/>
      <c r="EPE72" s="63"/>
      <c r="EPF72" s="63"/>
      <c r="EPG72" s="63"/>
      <c r="EPH72" s="63"/>
      <c r="EPI72" s="63"/>
      <c r="EPJ72" s="63"/>
      <c r="EPK72" s="63"/>
      <c r="EPL72" s="63"/>
      <c r="EPM72" s="63"/>
      <c r="EPN72" s="63"/>
      <c r="EPO72" s="63"/>
      <c r="EPP72" s="63"/>
      <c r="EPQ72" s="63"/>
      <c r="EPR72" s="63"/>
      <c r="EPS72" s="63"/>
      <c r="EPT72" s="63"/>
      <c r="EPU72" s="63"/>
      <c r="EPV72" s="63"/>
      <c r="EPW72" s="63"/>
      <c r="EPX72" s="63"/>
      <c r="EPY72" s="63"/>
      <c r="EPZ72" s="63"/>
      <c r="EQA72" s="63"/>
      <c r="EQB72" s="63"/>
      <c r="EQC72" s="63"/>
      <c r="EQD72" s="63"/>
      <c r="EQE72" s="63"/>
      <c r="EQF72" s="63"/>
      <c r="EQG72" s="63"/>
      <c r="EQH72" s="63"/>
      <c r="EQI72" s="63"/>
      <c r="EQJ72" s="63"/>
      <c r="EQK72" s="63"/>
      <c r="EQL72" s="63"/>
      <c r="EQM72" s="63"/>
      <c r="EQN72" s="63"/>
      <c r="EQO72" s="63"/>
      <c r="EQP72" s="63"/>
      <c r="EQQ72" s="63"/>
      <c r="EQR72" s="63"/>
      <c r="EQS72" s="63"/>
      <c r="EQT72" s="63"/>
      <c r="EQU72" s="63"/>
      <c r="EQV72" s="63"/>
      <c r="EQW72" s="63"/>
      <c r="EQX72" s="63"/>
      <c r="EQY72" s="63"/>
      <c r="EQZ72" s="63"/>
      <c r="ERA72" s="63"/>
      <c r="ERB72" s="63"/>
      <c r="ERC72" s="63"/>
      <c r="ERD72" s="63"/>
      <c r="ERE72" s="63"/>
      <c r="ERF72" s="63"/>
      <c r="ERG72" s="63"/>
      <c r="ERH72" s="63"/>
      <c r="ERI72" s="63"/>
      <c r="ERJ72" s="63"/>
      <c r="ERK72" s="63"/>
      <c r="ERL72" s="63"/>
      <c r="ERM72" s="63"/>
      <c r="ERN72" s="63"/>
      <c r="ERO72" s="63"/>
      <c r="ERP72" s="63"/>
      <c r="ERQ72" s="63"/>
      <c r="ERR72" s="63"/>
      <c r="ERS72" s="63"/>
      <c r="ERT72" s="63"/>
      <c r="ERU72" s="63"/>
      <c r="ERV72" s="63"/>
      <c r="ERW72" s="63"/>
      <c r="ERX72" s="63"/>
      <c r="ERY72" s="63"/>
      <c r="ERZ72" s="63"/>
      <c r="ESA72" s="63"/>
      <c r="ESB72" s="63"/>
      <c r="ESC72" s="63"/>
      <c r="ESD72" s="63"/>
      <c r="ESE72" s="63"/>
      <c r="ESF72" s="63"/>
      <c r="ESG72" s="63"/>
      <c r="ESH72" s="63"/>
      <c r="ESI72" s="63"/>
      <c r="ESJ72" s="63"/>
      <c r="ESK72" s="63"/>
      <c r="ESL72" s="63"/>
      <c r="ESM72" s="63"/>
      <c r="ESN72" s="63"/>
      <c r="ESO72" s="63"/>
      <c r="ESP72" s="63"/>
      <c r="ESQ72" s="63"/>
      <c r="ESR72" s="63"/>
      <c r="ESS72" s="63"/>
      <c r="EST72" s="63"/>
      <c r="ESU72" s="63"/>
      <c r="ESV72" s="63"/>
      <c r="ESW72" s="63"/>
      <c r="ESX72" s="63"/>
      <c r="ESY72" s="63"/>
      <c r="ESZ72" s="63"/>
      <c r="ETA72" s="63"/>
      <c r="ETB72" s="63"/>
      <c r="ETC72" s="63"/>
      <c r="ETD72" s="63"/>
      <c r="ETE72" s="63"/>
      <c r="ETF72" s="63"/>
      <c r="ETG72" s="63"/>
      <c r="ETH72" s="63"/>
      <c r="ETI72" s="63"/>
      <c r="ETJ72" s="63"/>
      <c r="ETK72" s="63"/>
      <c r="ETL72" s="63"/>
      <c r="ETM72" s="63"/>
      <c r="ETN72" s="63"/>
      <c r="ETO72" s="63"/>
      <c r="ETP72" s="63"/>
      <c r="ETQ72" s="63"/>
      <c r="ETR72" s="63"/>
      <c r="ETS72" s="63"/>
      <c r="ETT72" s="63"/>
      <c r="ETU72" s="63"/>
      <c r="ETV72" s="63"/>
      <c r="ETW72" s="63"/>
      <c r="ETX72" s="63"/>
      <c r="ETY72" s="63"/>
      <c r="ETZ72" s="63"/>
      <c r="EUA72" s="63"/>
      <c r="EUB72" s="63"/>
      <c r="EUC72" s="63"/>
      <c r="EUD72" s="63"/>
      <c r="EUE72" s="63"/>
      <c r="EUF72" s="63"/>
      <c r="EUG72" s="63"/>
      <c r="EUH72" s="63"/>
      <c r="EUI72" s="63"/>
      <c r="EUJ72" s="63"/>
      <c r="EUK72" s="63"/>
      <c r="EUL72" s="63"/>
      <c r="EUM72" s="63"/>
      <c r="EUN72" s="63"/>
      <c r="EUO72" s="63"/>
      <c r="EUP72" s="63"/>
      <c r="EUQ72" s="63"/>
      <c r="EUR72" s="63"/>
      <c r="EUS72" s="63"/>
      <c r="EUT72" s="63"/>
      <c r="EUU72" s="63"/>
      <c r="EUV72" s="63"/>
      <c r="EUW72" s="63"/>
      <c r="EUX72" s="63"/>
      <c r="EUY72" s="63"/>
      <c r="EUZ72" s="63"/>
      <c r="EVA72" s="63"/>
      <c r="EVB72" s="63"/>
      <c r="EVC72" s="63"/>
      <c r="EVD72" s="63"/>
      <c r="EVE72" s="63"/>
      <c r="EVF72" s="63"/>
      <c r="EVG72" s="63"/>
      <c r="EVH72" s="63"/>
      <c r="EVI72" s="63"/>
      <c r="EVJ72" s="63"/>
      <c r="EVK72" s="63"/>
      <c r="EVL72" s="63"/>
      <c r="EVM72" s="63"/>
      <c r="EVN72" s="63"/>
      <c r="EVO72" s="63"/>
      <c r="EVP72" s="63"/>
      <c r="EVQ72" s="63"/>
      <c r="EVR72" s="63"/>
      <c r="EVS72" s="63"/>
      <c r="EVT72" s="63"/>
      <c r="EVU72" s="63"/>
      <c r="EVV72" s="63"/>
      <c r="EVW72" s="63"/>
      <c r="EVX72" s="63"/>
      <c r="EVY72" s="63"/>
      <c r="EVZ72" s="63"/>
      <c r="EWA72" s="63"/>
      <c r="EWB72" s="63"/>
      <c r="EWC72" s="63"/>
      <c r="EWD72" s="63"/>
      <c r="EWE72" s="63"/>
      <c r="EWF72" s="63"/>
      <c r="EWG72" s="63"/>
      <c r="EWH72" s="63"/>
      <c r="EWI72" s="63"/>
      <c r="EWJ72" s="63"/>
      <c r="EWK72" s="63"/>
      <c r="EWL72" s="63"/>
      <c r="EWM72" s="63"/>
      <c r="EWN72" s="63"/>
      <c r="EWO72" s="63"/>
      <c r="EWP72" s="63"/>
      <c r="EWQ72" s="63"/>
      <c r="EWR72" s="63"/>
      <c r="EWS72" s="63"/>
      <c r="EWT72" s="63"/>
      <c r="EWU72" s="63"/>
      <c r="EWV72" s="63"/>
      <c r="EWW72" s="63"/>
      <c r="EWX72" s="63"/>
      <c r="EWY72" s="63"/>
      <c r="EWZ72" s="63"/>
      <c r="EXA72" s="63"/>
      <c r="EXB72" s="63"/>
      <c r="EXC72" s="63"/>
      <c r="EXD72" s="63"/>
      <c r="EXE72" s="63"/>
      <c r="EXF72" s="63"/>
      <c r="EXG72" s="63"/>
      <c r="EXH72" s="63"/>
      <c r="EXI72" s="63"/>
      <c r="EXJ72" s="63"/>
      <c r="EXK72" s="63"/>
      <c r="EXL72" s="63"/>
      <c r="EXM72" s="63"/>
      <c r="EXN72" s="63"/>
      <c r="EXO72" s="63"/>
      <c r="EXP72" s="63"/>
      <c r="EXQ72" s="63"/>
      <c r="EXR72" s="63"/>
      <c r="EXS72" s="63"/>
      <c r="EXT72" s="63"/>
      <c r="EXU72" s="63"/>
      <c r="EXV72" s="63"/>
      <c r="EXW72" s="63"/>
      <c r="EXX72" s="63"/>
      <c r="EXY72" s="63"/>
      <c r="EXZ72" s="63"/>
      <c r="EYA72" s="63"/>
      <c r="EYB72" s="63"/>
      <c r="EYC72" s="63"/>
      <c r="EYD72" s="63"/>
      <c r="EYE72" s="63"/>
      <c r="EYF72" s="63"/>
      <c r="EYG72" s="63"/>
      <c r="EYH72" s="63"/>
      <c r="EYI72" s="63"/>
      <c r="EYJ72" s="63"/>
      <c r="EYK72" s="63"/>
      <c r="EYL72" s="63"/>
      <c r="EYM72" s="63"/>
      <c r="EYN72" s="63"/>
      <c r="EYO72" s="63"/>
      <c r="EYP72" s="63"/>
      <c r="EYQ72" s="63"/>
      <c r="EYR72" s="63"/>
      <c r="EYS72" s="63"/>
      <c r="EYT72" s="63"/>
      <c r="EYU72" s="63"/>
      <c r="EYV72" s="63"/>
      <c r="EYW72" s="63"/>
      <c r="EYX72" s="63"/>
      <c r="EYY72" s="63"/>
      <c r="EYZ72" s="63"/>
      <c r="EZA72" s="63"/>
      <c r="EZB72" s="63"/>
      <c r="EZC72" s="63"/>
      <c r="EZD72" s="63"/>
      <c r="EZE72" s="63"/>
      <c r="EZF72" s="63"/>
      <c r="EZG72" s="63"/>
      <c r="EZH72" s="63"/>
      <c r="EZI72" s="63"/>
      <c r="EZJ72" s="63"/>
      <c r="EZK72" s="63"/>
      <c r="EZL72" s="63"/>
      <c r="EZM72" s="63"/>
      <c r="EZN72" s="63"/>
      <c r="EZO72" s="63"/>
      <c r="EZP72" s="63"/>
      <c r="EZQ72" s="63"/>
      <c r="EZR72" s="63"/>
      <c r="EZS72" s="63"/>
      <c r="EZT72" s="63"/>
      <c r="EZU72" s="63"/>
      <c r="EZV72" s="63"/>
      <c r="EZW72" s="63"/>
      <c r="EZX72" s="63"/>
      <c r="EZY72" s="63"/>
      <c r="EZZ72" s="63"/>
      <c r="FAA72" s="63"/>
      <c r="FAB72" s="63"/>
      <c r="FAC72" s="63"/>
      <c r="FAD72" s="63"/>
      <c r="FAE72" s="63"/>
      <c r="FAF72" s="63"/>
      <c r="FAG72" s="63"/>
      <c r="FAH72" s="63"/>
      <c r="FAI72" s="63"/>
      <c r="FAJ72" s="63"/>
      <c r="FAK72" s="63"/>
      <c r="FAL72" s="63"/>
      <c r="FAM72" s="63"/>
      <c r="FAN72" s="63"/>
      <c r="FAO72" s="63"/>
      <c r="FAP72" s="63"/>
      <c r="FAQ72" s="63"/>
      <c r="FAR72" s="63"/>
      <c r="FAS72" s="63"/>
      <c r="FAT72" s="63"/>
      <c r="FAU72" s="63"/>
      <c r="FAV72" s="63"/>
      <c r="FAW72" s="63"/>
      <c r="FAX72" s="63"/>
      <c r="FAY72" s="63"/>
      <c r="FAZ72" s="63"/>
      <c r="FBA72" s="63"/>
      <c r="FBB72" s="63"/>
      <c r="FBC72" s="63"/>
      <c r="FBD72" s="63"/>
      <c r="FBE72" s="63"/>
      <c r="FBF72" s="63"/>
      <c r="FBG72" s="63"/>
      <c r="FBH72" s="63"/>
      <c r="FBI72" s="63"/>
      <c r="FBJ72" s="63"/>
      <c r="FBK72" s="63"/>
      <c r="FBL72" s="63"/>
      <c r="FBM72" s="63"/>
      <c r="FBN72" s="63"/>
      <c r="FBO72" s="63"/>
      <c r="FBP72" s="63"/>
      <c r="FBQ72" s="63"/>
      <c r="FBR72" s="63"/>
      <c r="FBS72" s="63"/>
      <c r="FBT72" s="63"/>
      <c r="FBU72" s="63"/>
      <c r="FBV72" s="63"/>
      <c r="FBW72" s="63"/>
      <c r="FBX72" s="63"/>
      <c r="FBY72" s="63"/>
      <c r="FBZ72" s="63"/>
      <c r="FCA72" s="63"/>
      <c r="FCB72" s="63"/>
      <c r="FCC72" s="63"/>
      <c r="FCD72" s="63"/>
      <c r="FCE72" s="63"/>
      <c r="FCF72" s="63"/>
      <c r="FCG72" s="63"/>
      <c r="FCH72" s="63"/>
      <c r="FCI72" s="63"/>
      <c r="FCJ72" s="63"/>
      <c r="FCK72" s="63"/>
      <c r="FCL72" s="63"/>
      <c r="FCM72" s="63"/>
      <c r="FCN72" s="63"/>
      <c r="FCO72" s="63"/>
      <c r="FCP72" s="63"/>
      <c r="FCQ72" s="63"/>
      <c r="FCR72" s="63"/>
      <c r="FCS72" s="63"/>
      <c r="FCT72" s="63"/>
      <c r="FCU72" s="63"/>
      <c r="FCV72" s="63"/>
      <c r="FCW72" s="63"/>
      <c r="FCX72" s="63"/>
      <c r="FCY72" s="63"/>
      <c r="FCZ72" s="63"/>
      <c r="FDA72" s="63"/>
      <c r="FDB72" s="63"/>
      <c r="FDC72" s="63"/>
      <c r="FDD72" s="63"/>
      <c r="FDE72" s="63"/>
      <c r="FDF72" s="63"/>
      <c r="FDG72" s="63"/>
      <c r="FDH72" s="63"/>
      <c r="FDI72" s="63"/>
      <c r="FDJ72" s="63"/>
      <c r="FDK72" s="63"/>
      <c r="FDL72" s="63"/>
      <c r="FDM72" s="63"/>
      <c r="FDN72" s="63"/>
      <c r="FDO72" s="63"/>
      <c r="FDP72" s="63"/>
      <c r="FDQ72" s="63"/>
      <c r="FDR72" s="63"/>
      <c r="FDS72" s="63"/>
      <c r="FDT72" s="63"/>
      <c r="FDU72" s="63"/>
      <c r="FDV72" s="63"/>
      <c r="FDW72" s="63"/>
      <c r="FDX72" s="63"/>
      <c r="FDY72" s="63"/>
      <c r="FDZ72" s="63"/>
      <c r="FEA72" s="63"/>
      <c r="FEB72" s="63"/>
      <c r="FEC72" s="63"/>
      <c r="FED72" s="63"/>
      <c r="FEE72" s="63"/>
      <c r="FEF72" s="63"/>
      <c r="FEG72" s="63"/>
      <c r="FEH72" s="63"/>
      <c r="FEI72" s="63"/>
      <c r="FEJ72" s="63"/>
      <c r="FEK72" s="63"/>
      <c r="FEL72" s="63"/>
      <c r="FEM72" s="63"/>
      <c r="FEN72" s="63"/>
      <c r="FEO72" s="63"/>
      <c r="FEP72" s="63"/>
      <c r="FEQ72" s="63"/>
      <c r="FER72" s="63"/>
      <c r="FES72" s="63"/>
      <c r="FET72" s="63"/>
      <c r="FEU72" s="63"/>
      <c r="FEV72" s="63"/>
      <c r="FEW72" s="63"/>
      <c r="FEX72" s="63"/>
      <c r="FEY72" s="63"/>
      <c r="FEZ72" s="63"/>
      <c r="FFA72" s="63"/>
      <c r="FFB72" s="63"/>
      <c r="FFC72" s="63"/>
      <c r="FFD72" s="63"/>
      <c r="FFE72" s="63"/>
      <c r="FFF72" s="63"/>
      <c r="FFG72" s="63"/>
      <c r="FFH72" s="63"/>
      <c r="FFI72" s="63"/>
      <c r="FFJ72" s="63"/>
      <c r="FFK72" s="63"/>
      <c r="FFL72" s="63"/>
      <c r="FFM72" s="63"/>
      <c r="FFN72" s="63"/>
      <c r="FFO72" s="63"/>
      <c r="FFP72" s="63"/>
      <c r="FFQ72" s="63"/>
      <c r="FFR72" s="63"/>
      <c r="FFS72" s="63"/>
      <c r="FFT72" s="63"/>
      <c r="FFU72" s="63"/>
      <c r="FFV72" s="63"/>
      <c r="FFW72" s="63"/>
      <c r="FFX72" s="63"/>
      <c r="FFY72" s="63"/>
      <c r="FFZ72" s="63"/>
      <c r="FGA72" s="63"/>
      <c r="FGB72" s="63"/>
      <c r="FGC72" s="63"/>
      <c r="FGD72" s="63"/>
      <c r="FGE72" s="63"/>
      <c r="FGF72" s="63"/>
      <c r="FGG72" s="63"/>
      <c r="FGH72" s="63"/>
      <c r="FGI72" s="63"/>
      <c r="FGJ72" s="63"/>
      <c r="FGK72" s="63"/>
      <c r="FGL72" s="63"/>
      <c r="FGM72" s="63"/>
      <c r="FGN72" s="63"/>
      <c r="FGO72" s="63"/>
      <c r="FGP72" s="63"/>
      <c r="FGQ72" s="63"/>
      <c r="FGR72" s="63"/>
      <c r="FGS72" s="63"/>
      <c r="FGT72" s="63"/>
      <c r="FGU72" s="63"/>
      <c r="FGV72" s="63"/>
      <c r="FGW72" s="63"/>
      <c r="FGX72" s="63"/>
      <c r="FGY72" s="63"/>
      <c r="FGZ72" s="63"/>
      <c r="FHA72" s="63"/>
      <c r="FHB72" s="63"/>
      <c r="FHC72" s="63"/>
      <c r="FHD72" s="63"/>
      <c r="FHE72" s="63"/>
      <c r="FHF72" s="63"/>
      <c r="FHG72" s="63"/>
      <c r="FHH72" s="63"/>
      <c r="FHI72" s="63"/>
      <c r="FHJ72" s="63"/>
      <c r="FHK72" s="63"/>
      <c r="FHL72" s="63"/>
      <c r="FHM72" s="63"/>
      <c r="FHN72" s="63"/>
      <c r="FHO72" s="63"/>
      <c r="FHP72" s="63"/>
      <c r="FHQ72" s="63"/>
      <c r="FHR72" s="63"/>
      <c r="FHS72" s="63"/>
      <c r="FHT72" s="63"/>
      <c r="FHU72" s="63"/>
      <c r="FHV72" s="63"/>
      <c r="FHW72" s="63"/>
      <c r="FHX72" s="63"/>
      <c r="FHY72" s="63"/>
      <c r="FHZ72" s="63"/>
      <c r="FIA72" s="63"/>
      <c r="FIB72" s="63"/>
      <c r="FIC72" s="63"/>
      <c r="FID72" s="63"/>
      <c r="FIE72" s="63"/>
      <c r="FIF72" s="63"/>
      <c r="FIG72" s="63"/>
      <c r="FIH72" s="63"/>
      <c r="FII72" s="63"/>
      <c r="FIJ72" s="63"/>
      <c r="FIK72" s="63"/>
      <c r="FIL72" s="63"/>
      <c r="FIM72" s="63"/>
      <c r="FIN72" s="63"/>
      <c r="FIO72" s="63"/>
      <c r="FIP72" s="63"/>
      <c r="FIQ72" s="63"/>
      <c r="FIR72" s="63"/>
      <c r="FIS72" s="63"/>
      <c r="FIT72" s="63"/>
      <c r="FIU72" s="63"/>
      <c r="FIV72" s="63"/>
      <c r="FIW72" s="63"/>
      <c r="FIX72" s="63"/>
      <c r="FIY72" s="63"/>
      <c r="FIZ72" s="63"/>
      <c r="FJA72" s="63"/>
      <c r="FJB72" s="63"/>
      <c r="FJC72" s="63"/>
      <c r="FJD72" s="63"/>
      <c r="FJE72" s="63"/>
      <c r="FJF72" s="63"/>
      <c r="FJG72" s="63"/>
      <c r="FJH72" s="63"/>
      <c r="FJI72" s="63"/>
      <c r="FJJ72" s="63"/>
      <c r="FJK72" s="63"/>
      <c r="FJL72" s="63"/>
      <c r="FJM72" s="63"/>
      <c r="FJN72" s="63"/>
      <c r="FJO72" s="63"/>
      <c r="FJP72" s="63"/>
      <c r="FJQ72" s="63"/>
      <c r="FJR72" s="63"/>
      <c r="FJS72" s="63"/>
      <c r="FJT72" s="63"/>
      <c r="FJU72" s="63"/>
      <c r="FJV72" s="63"/>
      <c r="FJW72" s="63"/>
      <c r="FJX72" s="63"/>
      <c r="FJY72" s="63"/>
      <c r="FJZ72" s="63"/>
      <c r="FKA72" s="63"/>
      <c r="FKB72" s="63"/>
      <c r="FKC72" s="63"/>
      <c r="FKD72" s="63"/>
      <c r="FKE72" s="63"/>
      <c r="FKF72" s="63"/>
      <c r="FKG72" s="63"/>
      <c r="FKH72" s="63"/>
      <c r="FKI72" s="63"/>
      <c r="FKJ72" s="63"/>
      <c r="FKK72" s="63"/>
      <c r="FKL72" s="63"/>
      <c r="FKM72" s="63"/>
      <c r="FKN72" s="63"/>
      <c r="FKO72" s="63"/>
      <c r="FKP72" s="63"/>
      <c r="FKQ72" s="63"/>
      <c r="FKR72" s="63"/>
      <c r="FKS72" s="63"/>
      <c r="FKT72" s="63"/>
      <c r="FKU72" s="63"/>
      <c r="FKV72" s="63"/>
      <c r="FKW72" s="63"/>
      <c r="FKX72" s="63"/>
      <c r="FKY72" s="63"/>
      <c r="FKZ72" s="63"/>
      <c r="FLA72" s="63"/>
      <c r="FLB72" s="63"/>
      <c r="FLC72" s="63"/>
      <c r="FLD72" s="63"/>
      <c r="FLE72" s="63"/>
      <c r="FLF72" s="63"/>
      <c r="FLG72" s="63"/>
      <c r="FLH72" s="63"/>
      <c r="FLI72" s="63"/>
      <c r="FLJ72" s="63"/>
      <c r="FLK72" s="63"/>
      <c r="FLL72" s="63"/>
      <c r="FLM72" s="63"/>
      <c r="FLN72" s="63"/>
      <c r="FLO72" s="63"/>
      <c r="FLP72" s="63"/>
      <c r="FLQ72" s="63"/>
      <c r="FLR72" s="63"/>
      <c r="FLS72" s="63"/>
      <c r="FLT72" s="63"/>
      <c r="FLU72" s="63"/>
      <c r="FLV72" s="63"/>
      <c r="FLW72" s="63"/>
      <c r="FLX72" s="63"/>
      <c r="FLY72" s="63"/>
      <c r="FLZ72" s="63"/>
      <c r="FMA72" s="63"/>
      <c r="FMB72" s="63"/>
      <c r="FMC72" s="63"/>
      <c r="FMD72" s="63"/>
      <c r="FME72" s="63"/>
      <c r="FMF72" s="63"/>
      <c r="FMG72" s="63"/>
      <c r="FMH72" s="63"/>
      <c r="FMI72" s="63"/>
      <c r="FMJ72" s="63"/>
      <c r="FMK72" s="63"/>
      <c r="FML72" s="63"/>
      <c r="FMM72" s="63"/>
      <c r="FMN72" s="63"/>
      <c r="FMO72" s="63"/>
      <c r="FMP72" s="63"/>
      <c r="FMQ72" s="63"/>
      <c r="FMR72" s="63"/>
      <c r="FMS72" s="63"/>
      <c r="FMT72" s="63"/>
      <c r="FMU72" s="63"/>
      <c r="FMV72" s="63"/>
      <c r="FMW72" s="63"/>
      <c r="FMX72" s="63"/>
      <c r="FMY72" s="63"/>
      <c r="FMZ72" s="63"/>
      <c r="FNA72" s="63"/>
      <c r="FNB72" s="63"/>
      <c r="FNC72" s="63"/>
      <c r="FND72" s="63"/>
      <c r="FNE72" s="63"/>
      <c r="FNF72" s="63"/>
      <c r="FNG72" s="63"/>
      <c r="FNH72" s="63"/>
      <c r="FNI72" s="63"/>
      <c r="FNJ72" s="63"/>
      <c r="FNK72" s="63"/>
      <c r="FNL72" s="63"/>
      <c r="FNM72" s="63"/>
      <c r="FNN72" s="63"/>
      <c r="FNO72" s="63"/>
      <c r="FNP72" s="63"/>
      <c r="FNQ72" s="63"/>
      <c r="FNR72" s="63"/>
      <c r="FNS72" s="63"/>
      <c r="FNT72" s="63"/>
      <c r="FNU72" s="63"/>
      <c r="FNV72" s="63"/>
      <c r="FNW72" s="63"/>
      <c r="FNX72" s="63"/>
      <c r="FNY72" s="63"/>
      <c r="FNZ72" s="63"/>
      <c r="FOA72" s="63"/>
      <c r="FOB72" s="63"/>
      <c r="FOC72" s="63"/>
      <c r="FOD72" s="63"/>
      <c r="FOE72" s="63"/>
      <c r="FOF72" s="63"/>
      <c r="FOG72" s="63"/>
      <c r="FOH72" s="63"/>
      <c r="FOI72" s="63"/>
      <c r="FOJ72" s="63"/>
      <c r="FOK72" s="63"/>
      <c r="FOL72" s="63"/>
      <c r="FOM72" s="63"/>
      <c r="FON72" s="63"/>
      <c r="FOO72" s="63"/>
      <c r="FOP72" s="63"/>
      <c r="FOQ72" s="63"/>
      <c r="FOR72" s="63"/>
      <c r="FOS72" s="63"/>
      <c r="FOT72" s="63"/>
      <c r="FOU72" s="63"/>
      <c r="FOV72" s="63"/>
      <c r="FOW72" s="63"/>
      <c r="FOX72" s="63"/>
      <c r="FOY72" s="63"/>
      <c r="FOZ72" s="63"/>
      <c r="FPA72" s="63"/>
      <c r="FPB72" s="63"/>
      <c r="FPC72" s="63"/>
      <c r="FPD72" s="63"/>
      <c r="FPE72" s="63"/>
      <c r="FPF72" s="63"/>
      <c r="FPG72" s="63"/>
      <c r="FPH72" s="63"/>
      <c r="FPI72" s="63"/>
      <c r="FPJ72" s="63"/>
      <c r="FPK72" s="63"/>
      <c r="FPL72" s="63"/>
      <c r="FPM72" s="63"/>
      <c r="FPN72" s="63"/>
      <c r="FPO72" s="63"/>
      <c r="FPP72" s="63"/>
      <c r="FPQ72" s="63"/>
      <c r="FPR72" s="63"/>
      <c r="FPS72" s="63"/>
      <c r="FPT72" s="63"/>
      <c r="FPU72" s="63"/>
      <c r="FPV72" s="63"/>
      <c r="FPW72" s="63"/>
      <c r="FPX72" s="63"/>
      <c r="FPY72" s="63"/>
      <c r="FPZ72" s="63"/>
      <c r="FQA72" s="63"/>
      <c r="FQB72" s="63"/>
      <c r="FQC72" s="63"/>
      <c r="FQD72" s="63"/>
      <c r="FQE72" s="63"/>
      <c r="FQF72" s="63"/>
      <c r="FQG72" s="63"/>
      <c r="FQH72" s="63"/>
      <c r="FQI72" s="63"/>
      <c r="FQJ72" s="63"/>
      <c r="FQK72" s="63"/>
      <c r="FQL72" s="63"/>
      <c r="FQM72" s="63"/>
      <c r="FQN72" s="63"/>
      <c r="FQO72" s="63"/>
      <c r="FQP72" s="63"/>
      <c r="FQQ72" s="63"/>
      <c r="FQR72" s="63"/>
      <c r="FQS72" s="63"/>
      <c r="FQT72" s="63"/>
      <c r="FQU72" s="63"/>
      <c r="FQV72" s="63"/>
      <c r="FQW72" s="63"/>
      <c r="FQX72" s="63"/>
      <c r="FQY72" s="63"/>
      <c r="FQZ72" s="63"/>
      <c r="FRA72" s="63"/>
      <c r="FRB72" s="63"/>
      <c r="FRC72" s="63"/>
      <c r="FRD72" s="63"/>
      <c r="FRE72" s="63"/>
      <c r="FRF72" s="63"/>
      <c r="FRG72" s="63"/>
      <c r="FRH72" s="63"/>
      <c r="FRI72" s="63"/>
      <c r="FRJ72" s="63"/>
      <c r="FRK72" s="63"/>
      <c r="FRL72" s="63"/>
      <c r="FRM72" s="63"/>
      <c r="FRN72" s="63"/>
      <c r="FRO72" s="63"/>
      <c r="FRP72" s="63"/>
      <c r="FRQ72" s="63"/>
      <c r="FRR72" s="63"/>
      <c r="FRS72" s="63"/>
      <c r="FRT72" s="63"/>
      <c r="FRU72" s="63"/>
      <c r="FRV72" s="63"/>
      <c r="FRW72" s="63"/>
      <c r="FRX72" s="63"/>
      <c r="FRY72" s="63"/>
      <c r="FRZ72" s="63"/>
      <c r="FSA72" s="63"/>
      <c r="FSB72" s="63"/>
      <c r="FSC72" s="63"/>
      <c r="FSD72" s="63"/>
      <c r="FSE72" s="63"/>
      <c r="FSF72" s="63"/>
      <c r="FSG72" s="63"/>
      <c r="FSH72" s="63"/>
      <c r="FSI72" s="63"/>
      <c r="FSJ72" s="63"/>
      <c r="FSK72" s="63"/>
      <c r="FSL72" s="63"/>
      <c r="FSM72" s="63"/>
      <c r="FSN72" s="63"/>
      <c r="FSO72" s="63"/>
      <c r="FSP72" s="63"/>
      <c r="FSQ72" s="63"/>
      <c r="FSR72" s="63"/>
      <c r="FSS72" s="63"/>
      <c r="FST72" s="63"/>
      <c r="FSU72" s="63"/>
      <c r="FSV72" s="63"/>
      <c r="FSW72" s="63"/>
      <c r="FSX72" s="63"/>
      <c r="FSY72" s="63"/>
      <c r="FSZ72" s="63"/>
      <c r="FTA72" s="63"/>
      <c r="FTB72" s="63"/>
      <c r="FTC72" s="63"/>
      <c r="FTD72" s="63"/>
      <c r="FTE72" s="63"/>
      <c r="FTF72" s="63"/>
      <c r="FTG72" s="63"/>
      <c r="FTH72" s="63"/>
      <c r="FTI72" s="63"/>
      <c r="FTJ72" s="63"/>
      <c r="FTK72" s="63"/>
      <c r="FTL72" s="63"/>
      <c r="FTM72" s="63"/>
      <c r="FTN72" s="63"/>
      <c r="FTO72" s="63"/>
      <c r="FTP72" s="63"/>
      <c r="FTQ72" s="63"/>
      <c r="FTR72" s="63"/>
      <c r="FTS72" s="63"/>
      <c r="FTT72" s="63"/>
      <c r="FTU72" s="63"/>
      <c r="FTV72" s="63"/>
      <c r="FTW72" s="63"/>
      <c r="FTX72" s="63"/>
      <c r="FTY72" s="63"/>
      <c r="FTZ72" s="63"/>
      <c r="FUA72" s="63"/>
      <c r="FUB72" s="63"/>
      <c r="FUC72" s="63"/>
      <c r="FUD72" s="63"/>
      <c r="FUE72" s="63"/>
      <c r="FUF72" s="63"/>
      <c r="FUG72" s="63"/>
      <c r="FUH72" s="63"/>
      <c r="FUI72" s="63"/>
      <c r="FUJ72" s="63"/>
      <c r="FUK72" s="63"/>
      <c r="FUL72" s="63"/>
      <c r="FUM72" s="63"/>
      <c r="FUN72" s="63"/>
      <c r="FUO72" s="63"/>
      <c r="FUP72" s="63"/>
      <c r="FUQ72" s="63"/>
      <c r="FUR72" s="63"/>
      <c r="FUS72" s="63"/>
      <c r="FUT72" s="63"/>
      <c r="FUU72" s="63"/>
      <c r="FUV72" s="63"/>
      <c r="FUW72" s="63"/>
      <c r="FUX72" s="63"/>
      <c r="FUY72" s="63"/>
      <c r="FUZ72" s="63"/>
      <c r="FVA72" s="63"/>
      <c r="FVB72" s="63"/>
      <c r="FVC72" s="63"/>
      <c r="FVD72" s="63"/>
      <c r="FVE72" s="63"/>
      <c r="FVF72" s="63"/>
      <c r="FVG72" s="63"/>
      <c r="FVH72" s="63"/>
      <c r="FVI72" s="63"/>
      <c r="FVJ72" s="63"/>
      <c r="FVK72" s="63"/>
      <c r="FVL72" s="63"/>
      <c r="FVM72" s="63"/>
      <c r="FVN72" s="63"/>
      <c r="FVO72" s="63"/>
      <c r="FVP72" s="63"/>
      <c r="FVQ72" s="63"/>
      <c r="FVR72" s="63"/>
      <c r="FVS72" s="63"/>
      <c r="FVT72" s="63"/>
      <c r="FVU72" s="63"/>
      <c r="FVV72" s="63"/>
      <c r="FVW72" s="63"/>
      <c r="FVX72" s="63"/>
      <c r="FVY72" s="63"/>
      <c r="FVZ72" s="63"/>
      <c r="FWA72" s="63"/>
      <c r="FWB72" s="63"/>
      <c r="FWC72" s="63"/>
      <c r="FWD72" s="63"/>
      <c r="FWE72" s="63"/>
      <c r="FWF72" s="63"/>
      <c r="FWG72" s="63"/>
      <c r="FWH72" s="63"/>
      <c r="FWI72" s="63"/>
      <c r="FWJ72" s="63"/>
      <c r="FWK72" s="63"/>
      <c r="FWL72" s="63"/>
      <c r="FWM72" s="63"/>
      <c r="FWN72" s="63"/>
      <c r="FWO72" s="63"/>
      <c r="FWP72" s="63"/>
      <c r="FWQ72" s="63"/>
      <c r="FWR72" s="63"/>
      <c r="FWS72" s="63"/>
      <c r="FWT72" s="63"/>
      <c r="FWU72" s="63"/>
      <c r="FWV72" s="63"/>
      <c r="FWW72" s="63"/>
      <c r="FWX72" s="63"/>
      <c r="FWY72" s="63"/>
      <c r="FWZ72" s="63"/>
      <c r="FXA72" s="63"/>
      <c r="FXB72" s="63"/>
      <c r="FXC72" s="63"/>
      <c r="FXD72" s="63"/>
      <c r="FXE72" s="63"/>
      <c r="FXF72" s="63"/>
      <c r="FXG72" s="63"/>
      <c r="FXH72" s="63"/>
      <c r="FXI72" s="63"/>
      <c r="FXJ72" s="63"/>
      <c r="FXK72" s="63"/>
      <c r="FXL72" s="63"/>
      <c r="FXM72" s="63"/>
      <c r="FXN72" s="63"/>
      <c r="FXO72" s="63"/>
      <c r="FXP72" s="63"/>
      <c r="FXQ72" s="63"/>
      <c r="FXR72" s="63"/>
      <c r="FXS72" s="63"/>
      <c r="FXT72" s="63"/>
      <c r="FXU72" s="63"/>
      <c r="FXV72" s="63"/>
      <c r="FXW72" s="63"/>
      <c r="FXX72" s="63"/>
      <c r="FXY72" s="63"/>
      <c r="FXZ72" s="63"/>
      <c r="FYA72" s="63"/>
      <c r="FYB72" s="63"/>
      <c r="FYC72" s="63"/>
      <c r="FYD72" s="63"/>
      <c r="FYE72" s="63"/>
      <c r="FYF72" s="63"/>
      <c r="FYG72" s="63"/>
      <c r="FYH72" s="63"/>
      <c r="FYI72" s="63"/>
      <c r="FYJ72" s="63"/>
      <c r="FYK72" s="63"/>
      <c r="FYL72" s="63"/>
      <c r="FYM72" s="63"/>
      <c r="FYN72" s="63"/>
      <c r="FYO72" s="63"/>
      <c r="FYP72" s="63"/>
      <c r="FYQ72" s="63"/>
      <c r="FYR72" s="63"/>
      <c r="FYS72" s="63"/>
      <c r="FYT72" s="63"/>
      <c r="FYU72" s="63"/>
      <c r="FYV72" s="63"/>
      <c r="FYW72" s="63"/>
      <c r="FYX72" s="63"/>
      <c r="FYY72" s="63"/>
      <c r="FYZ72" s="63"/>
      <c r="FZA72" s="63"/>
      <c r="FZB72" s="63"/>
      <c r="FZC72" s="63"/>
      <c r="FZD72" s="63"/>
      <c r="FZE72" s="63"/>
      <c r="FZF72" s="63"/>
      <c r="FZG72" s="63"/>
      <c r="FZH72" s="63"/>
      <c r="FZI72" s="63"/>
      <c r="FZJ72" s="63"/>
      <c r="FZK72" s="63"/>
      <c r="FZL72" s="63"/>
      <c r="FZM72" s="63"/>
      <c r="FZN72" s="63"/>
      <c r="FZO72" s="63"/>
      <c r="FZP72" s="63"/>
      <c r="FZQ72" s="63"/>
      <c r="FZR72" s="63"/>
      <c r="FZS72" s="63"/>
      <c r="FZT72" s="63"/>
      <c r="FZU72" s="63"/>
      <c r="FZV72" s="63"/>
      <c r="FZW72" s="63"/>
      <c r="FZX72" s="63"/>
      <c r="FZY72" s="63"/>
      <c r="FZZ72" s="63"/>
      <c r="GAA72" s="63"/>
      <c r="GAB72" s="63"/>
      <c r="GAC72" s="63"/>
      <c r="GAD72" s="63"/>
      <c r="GAE72" s="63"/>
      <c r="GAF72" s="63"/>
      <c r="GAG72" s="63"/>
      <c r="GAH72" s="63"/>
      <c r="GAI72" s="63"/>
      <c r="GAJ72" s="63"/>
      <c r="GAK72" s="63"/>
      <c r="GAL72" s="63"/>
      <c r="GAM72" s="63"/>
      <c r="GAN72" s="63"/>
      <c r="GAO72" s="63"/>
      <c r="GAP72" s="63"/>
      <c r="GAQ72" s="63"/>
      <c r="GAR72" s="63"/>
      <c r="GAS72" s="63"/>
      <c r="GAT72" s="63"/>
      <c r="GAU72" s="63"/>
      <c r="GAV72" s="63"/>
      <c r="GAW72" s="63"/>
      <c r="GAX72" s="63"/>
      <c r="GAY72" s="63"/>
      <c r="GAZ72" s="63"/>
      <c r="GBA72" s="63"/>
      <c r="GBB72" s="63"/>
      <c r="GBC72" s="63"/>
      <c r="GBD72" s="63"/>
      <c r="GBE72" s="63"/>
      <c r="GBF72" s="63"/>
      <c r="GBG72" s="63"/>
      <c r="GBH72" s="63"/>
      <c r="GBI72" s="63"/>
      <c r="GBJ72" s="63"/>
      <c r="GBK72" s="63"/>
      <c r="GBL72" s="63"/>
      <c r="GBM72" s="63"/>
      <c r="GBN72" s="63"/>
      <c r="GBO72" s="63"/>
      <c r="GBP72" s="63"/>
      <c r="GBQ72" s="63"/>
      <c r="GBR72" s="63"/>
      <c r="GBS72" s="63"/>
      <c r="GBT72" s="63"/>
      <c r="GBU72" s="63"/>
      <c r="GBV72" s="63"/>
      <c r="GBW72" s="63"/>
      <c r="GBX72" s="63"/>
      <c r="GBY72" s="63"/>
      <c r="GBZ72" s="63"/>
      <c r="GCA72" s="63"/>
      <c r="GCB72" s="63"/>
      <c r="GCC72" s="63"/>
      <c r="GCD72" s="63"/>
      <c r="GCE72" s="63"/>
      <c r="GCF72" s="63"/>
      <c r="GCG72" s="63"/>
      <c r="GCH72" s="63"/>
      <c r="GCI72" s="63"/>
      <c r="GCJ72" s="63"/>
      <c r="GCK72" s="63"/>
      <c r="GCL72" s="63"/>
      <c r="GCM72" s="63"/>
      <c r="GCN72" s="63"/>
      <c r="GCO72" s="63"/>
      <c r="GCP72" s="63"/>
      <c r="GCQ72" s="63"/>
      <c r="GCR72" s="63"/>
      <c r="GCS72" s="63"/>
      <c r="GCT72" s="63"/>
      <c r="GCU72" s="63"/>
      <c r="GCV72" s="63"/>
      <c r="GCW72" s="63"/>
      <c r="GCX72" s="63"/>
      <c r="GCY72" s="63"/>
      <c r="GCZ72" s="63"/>
      <c r="GDA72" s="63"/>
      <c r="GDB72" s="63"/>
      <c r="GDC72" s="63"/>
      <c r="GDD72" s="63"/>
      <c r="GDE72" s="63"/>
      <c r="GDF72" s="63"/>
      <c r="GDG72" s="63"/>
      <c r="GDH72" s="63"/>
      <c r="GDI72" s="63"/>
      <c r="GDJ72" s="63"/>
      <c r="GDK72" s="63"/>
      <c r="GDL72" s="63"/>
      <c r="GDM72" s="63"/>
      <c r="GDN72" s="63"/>
      <c r="GDO72" s="63"/>
      <c r="GDP72" s="63"/>
      <c r="GDQ72" s="63"/>
      <c r="GDR72" s="63"/>
      <c r="GDS72" s="63"/>
      <c r="GDT72" s="63"/>
      <c r="GDU72" s="63"/>
      <c r="GDV72" s="63"/>
      <c r="GDW72" s="63"/>
      <c r="GDX72" s="63"/>
      <c r="GDY72" s="63"/>
      <c r="GDZ72" s="63"/>
      <c r="GEA72" s="63"/>
      <c r="GEB72" s="63"/>
      <c r="GEC72" s="63"/>
      <c r="GED72" s="63"/>
      <c r="GEE72" s="63"/>
      <c r="GEF72" s="63"/>
      <c r="GEG72" s="63"/>
      <c r="GEH72" s="63"/>
      <c r="GEI72" s="63"/>
      <c r="GEJ72" s="63"/>
      <c r="GEK72" s="63"/>
      <c r="GEL72" s="63"/>
      <c r="GEM72" s="63"/>
      <c r="GEN72" s="63"/>
      <c r="GEO72" s="63"/>
      <c r="GEP72" s="63"/>
      <c r="GEQ72" s="63"/>
      <c r="GER72" s="63"/>
      <c r="GES72" s="63"/>
      <c r="GET72" s="63"/>
      <c r="GEU72" s="63"/>
      <c r="GEV72" s="63"/>
      <c r="GEW72" s="63"/>
      <c r="GEX72" s="63"/>
      <c r="GEY72" s="63"/>
      <c r="GEZ72" s="63"/>
      <c r="GFA72" s="63"/>
      <c r="GFB72" s="63"/>
      <c r="GFC72" s="63"/>
      <c r="GFD72" s="63"/>
      <c r="GFE72" s="63"/>
      <c r="GFF72" s="63"/>
      <c r="GFG72" s="63"/>
      <c r="GFH72" s="63"/>
      <c r="GFI72" s="63"/>
      <c r="GFJ72" s="63"/>
      <c r="GFK72" s="63"/>
      <c r="GFL72" s="63"/>
      <c r="GFM72" s="63"/>
      <c r="GFN72" s="63"/>
      <c r="GFO72" s="63"/>
      <c r="GFP72" s="63"/>
      <c r="GFQ72" s="63"/>
      <c r="GFR72" s="63"/>
      <c r="GFS72" s="63"/>
      <c r="GFT72" s="63"/>
      <c r="GFU72" s="63"/>
      <c r="GFV72" s="63"/>
      <c r="GFW72" s="63"/>
      <c r="GFX72" s="63"/>
      <c r="GFY72" s="63"/>
      <c r="GFZ72" s="63"/>
      <c r="GGA72" s="63"/>
      <c r="GGB72" s="63"/>
      <c r="GGC72" s="63"/>
      <c r="GGD72" s="63"/>
      <c r="GGE72" s="63"/>
      <c r="GGF72" s="63"/>
      <c r="GGG72" s="63"/>
      <c r="GGH72" s="63"/>
      <c r="GGI72" s="63"/>
      <c r="GGJ72" s="63"/>
      <c r="GGK72" s="63"/>
      <c r="GGL72" s="63"/>
      <c r="GGM72" s="63"/>
      <c r="GGN72" s="63"/>
      <c r="GGO72" s="63"/>
      <c r="GGP72" s="63"/>
      <c r="GGQ72" s="63"/>
      <c r="GGR72" s="63"/>
      <c r="GGS72" s="63"/>
      <c r="GGT72" s="63"/>
      <c r="GGU72" s="63"/>
      <c r="GGV72" s="63"/>
      <c r="GGW72" s="63"/>
      <c r="GGX72" s="63"/>
      <c r="GGY72" s="63"/>
      <c r="GGZ72" s="63"/>
      <c r="GHA72" s="63"/>
      <c r="GHB72" s="63"/>
      <c r="GHC72" s="63"/>
      <c r="GHD72" s="63"/>
      <c r="GHE72" s="63"/>
      <c r="GHF72" s="63"/>
      <c r="GHG72" s="63"/>
      <c r="GHH72" s="63"/>
      <c r="GHI72" s="63"/>
      <c r="GHJ72" s="63"/>
      <c r="GHK72" s="63"/>
      <c r="GHL72" s="63"/>
      <c r="GHM72" s="63"/>
      <c r="GHN72" s="63"/>
      <c r="GHO72" s="63"/>
      <c r="GHP72" s="63"/>
      <c r="GHQ72" s="63"/>
      <c r="GHR72" s="63"/>
      <c r="GHS72" s="63"/>
      <c r="GHT72" s="63"/>
      <c r="GHU72" s="63"/>
      <c r="GHV72" s="63"/>
      <c r="GHW72" s="63"/>
      <c r="GHX72" s="63"/>
      <c r="GHY72" s="63"/>
      <c r="GHZ72" s="63"/>
      <c r="GIA72" s="63"/>
      <c r="GIB72" s="63"/>
      <c r="GIC72" s="63"/>
      <c r="GID72" s="63"/>
      <c r="GIE72" s="63"/>
      <c r="GIF72" s="63"/>
      <c r="GIG72" s="63"/>
      <c r="GIH72" s="63"/>
      <c r="GII72" s="63"/>
      <c r="GIJ72" s="63"/>
      <c r="GIK72" s="63"/>
      <c r="GIL72" s="63"/>
      <c r="GIM72" s="63"/>
      <c r="GIN72" s="63"/>
      <c r="GIO72" s="63"/>
      <c r="GIP72" s="63"/>
      <c r="GIQ72" s="63"/>
      <c r="GIR72" s="63"/>
      <c r="GIS72" s="63"/>
      <c r="GIT72" s="63"/>
      <c r="GIU72" s="63"/>
      <c r="GIV72" s="63"/>
      <c r="GIW72" s="63"/>
      <c r="GIX72" s="63"/>
      <c r="GIY72" s="63"/>
      <c r="GIZ72" s="63"/>
      <c r="GJA72" s="63"/>
      <c r="GJB72" s="63"/>
      <c r="GJC72" s="63"/>
      <c r="GJD72" s="63"/>
      <c r="GJE72" s="63"/>
      <c r="GJF72" s="63"/>
      <c r="GJG72" s="63"/>
      <c r="GJH72" s="63"/>
      <c r="GJI72" s="63"/>
      <c r="GJJ72" s="63"/>
      <c r="GJK72" s="63"/>
      <c r="GJL72" s="63"/>
      <c r="GJM72" s="63"/>
      <c r="GJN72" s="63"/>
      <c r="GJO72" s="63"/>
      <c r="GJP72" s="63"/>
      <c r="GJQ72" s="63"/>
      <c r="GJR72" s="63"/>
      <c r="GJS72" s="63"/>
      <c r="GJT72" s="63"/>
      <c r="GJU72" s="63"/>
      <c r="GJV72" s="63"/>
      <c r="GJW72" s="63"/>
      <c r="GJX72" s="63"/>
      <c r="GJY72" s="63"/>
      <c r="GJZ72" s="63"/>
      <c r="GKA72" s="63"/>
      <c r="GKB72" s="63"/>
      <c r="GKC72" s="63"/>
      <c r="GKD72" s="63"/>
      <c r="GKE72" s="63"/>
      <c r="GKF72" s="63"/>
      <c r="GKG72" s="63"/>
      <c r="GKH72" s="63"/>
      <c r="GKI72" s="63"/>
      <c r="GKJ72" s="63"/>
      <c r="GKK72" s="63"/>
      <c r="GKL72" s="63"/>
      <c r="GKM72" s="63"/>
      <c r="GKN72" s="63"/>
      <c r="GKO72" s="63"/>
      <c r="GKP72" s="63"/>
      <c r="GKQ72" s="63"/>
      <c r="GKR72" s="63"/>
      <c r="GKS72" s="63"/>
      <c r="GKT72" s="63"/>
      <c r="GKU72" s="63"/>
      <c r="GKV72" s="63"/>
      <c r="GKW72" s="63"/>
      <c r="GKX72" s="63"/>
      <c r="GKY72" s="63"/>
      <c r="GKZ72" s="63"/>
      <c r="GLA72" s="63"/>
      <c r="GLB72" s="63"/>
      <c r="GLC72" s="63"/>
      <c r="GLD72" s="63"/>
      <c r="GLE72" s="63"/>
      <c r="GLF72" s="63"/>
      <c r="GLG72" s="63"/>
      <c r="GLH72" s="63"/>
      <c r="GLI72" s="63"/>
      <c r="GLJ72" s="63"/>
      <c r="GLK72" s="63"/>
      <c r="GLL72" s="63"/>
      <c r="GLM72" s="63"/>
      <c r="GLN72" s="63"/>
      <c r="GLO72" s="63"/>
      <c r="GLP72" s="63"/>
      <c r="GLQ72" s="63"/>
      <c r="GLR72" s="63"/>
      <c r="GLS72" s="63"/>
      <c r="GLT72" s="63"/>
      <c r="GLU72" s="63"/>
      <c r="GLV72" s="63"/>
      <c r="GLW72" s="63"/>
      <c r="GLX72" s="63"/>
      <c r="GLY72" s="63"/>
      <c r="GLZ72" s="63"/>
      <c r="GMA72" s="63"/>
      <c r="GMB72" s="63"/>
      <c r="GMC72" s="63"/>
      <c r="GMD72" s="63"/>
      <c r="GME72" s="63"/>
      <c r="GMF72" s="63"/>
      <c r="GMG72" s="63"/>
      <c r="GMH72" s="63"/>
      <c r="GMI72" s="63"/>
      <c r="GMJ72" s="63"/>
      <c r="GMK72" s="63"/>
      <c r="GML72" s="63"/>
      <c r="GMM72" s="63"/>
      <c r="GMN72" s="63"/>
      <c r="GMO72" s="63"/>
      <c r="GMP72" s="63"/>
      <c r="GMQ72" s="63"/>
      <c r="GMR72" s="63"/>
      <c r="GMS72" s="63"/>
      <c r="GMT72" s="63"/>
      <c r="GMU72" s="63"/>
      <c r="GMV72" s="63"/>
      <c r="GMW72" s="63"/>
      <c r="GMX72" s="63"/>
      <c r="GMY72" s="63"/>
      <c r="GMZ72" s="63"/>
      <c r="GNA72" s="63"/>
      <c r="GNB72" s="63"/>
      <c r="GNC72" s="63"/>
      <c r="GND72" s="63"/>
      <c r="GNE72" s="63"/>
      <c r="GNF72" s="63"/>
      <c r="GNG72" s="63"/>
      <c r="GNH72" s="63"/>
      <c r="GNI72" s="63"/>
      <c r="GNJ72" s="63"/>
      <c r="GNK72" s="63"/>
      <c r="GNL72" s="63"/>
      <c r="GNM72" s="63"/>
      <c r="GNN72" s="63"/>
      <c r="GNO72" s="63"/>
      <c r="GNP72" s="63"/>
      <c r="GNQ72" s="63"/>
      <c r="GNR72" s="63"/>
      <c r="GNS72" s="63"/>
      <c r="GNT72" s="63"/>
      <c r="GNU72" s="63"/>
      <c r="GNV72" s="63"/>
      <c r="GNW72" s="63"/>
      <c r="GNX72" s="63"/>
      <c r="GNY72" s="63"/>
      <c r="GNZ72" s="63"/>
      <c r="GOA72" s="63"/>
      <c r="GOB72" s="63"/>
      <c r="GOC72" s="63"/>
      <c r="GOD72" s="63"/>
      <c r="GOE72" s="63"/>
      <c r="GOF72" s="63"/>
      <c r="GOG72" s="63"/>
      <c r="GOH72" s="63"/>
      <c r="GOI72" s="63"/>
      <c r="GOJ72" s="63"/>
      <c r="GOK72" s="63"/>
      <c r="GOL72" s="63"/>
      <c r="GOM72" s="63"/>
      <c r="GON72" s="63"/>
      <c r="GOO72" s="63"/>
      <c r="GOP72" s="63"/>
      <c r="GOQ72" s="63"/>
      <c r="GOR72" s="63"/>
      <c r="GOS72" s="63"/>
      <c r="GOT72" s="63"/>
      <c r="GOU72" s="63"/>
      <c r="GOV72" s="63"/>
      <c r="GOW72" s="63"/>
      <c r="GOX72" s="63"/>
      <c r="GOY72" s="63"/>
      <c r="GOZ72" s="63"/>
      <c r="GPA72" s="63"/>
      <c r="GPB72" s="63"/>
      <c r="GPC72" s="63"/>
      <c r="GPD72" s="63"/>
      <c r="GPE72" s="63"/>
      <c r="GPF72" s="63"/>
      <c r="GPG72" s="63"/>
      <c r="GPH72" s="63"/>
      <c r="GPI72" s="63"/>
      <c r="GPJ72" s="63"/>
      <c r="GPK72" s="63"/>
      <c r="GPL72" s="63"/>
      <c r="GPM72" s="63"/>
      <c r="GPN72" s="63"/>
      <c r="GPO72" s="63"/>
      <c r="GPP72" s="63"/>
      <c r="GPQ72" s="63"/>
      <c r="GPR72" s="63"/>
      <c r="GPS72" s="63"/>
      <c r="GPT72" s="63"/>
      <c r="GPU72" s="63"/>
      <c r="GPV72" s="63"/>
      <c r="GPW72" s="63"/>
      <c r="GPX72" s="63"/>
      <c r="GPY72" s="63"/>
      <c r="GPZ72" s="63"/>
      <c r="GQA72" s="63"/>
      <c r="GQB72" s="63"/>
      <c r="GQC72" s="63"/>
      <c r="GQD72" s="63"/>
      <c r="GQE72" s="63"/>
      <c r="GQF72" s="63"/>
      <c r="GQG72" s="63"/>
      <c r="GQH72" s="63"/>
      <c r="GQI72" s="63"/>
      <c r="GQJ72" s="63"/>
      <c r="GQK72" s="63"/>
      <c r="GQL72" s="63"/>
      <c r="GQM72" s="63"/>
      <c r="GQN72" s="63"/>
      <c r="GQO72" s="63"/>
      <c r="GQP72" s="63"/>
      <c r="GQQ72" s="63"/>
      <c r="GQR72" s="63"/>
      <c r="GQS72" s="63"/>
      <c r="GQT72" s="63"/>
      <c r="GQU72" s="63"/>
      <c r="GQV72" s="63"/>
      <c r="GQW72" s="63"/>
      <c r="GQX72" s="63"/>
      <c r="GQY72" s="63"/>
      <c r="GQZ72" s="63"/>
      <c r="GRA72" s="63"/>
      <c r="GRB72" s="63"/>
      <c r="GRC72" s="63"/>
      <c r="GRD72" s="63"/>
      <c r="GRE72" s="63"/>
      <c r="GRF72" s="63"/>
      <c r="GRG72" s="63"/>
      <c r="GRH72" s="63"/>
      <c r="GRI72" s="63"/>
      <c r="GRJ72" s="63"/>
      <c r="GRK72" s="63"/>
      <c r="GRL72" s="63"/>
      <c r="GRM72" s="63"/>
      <c r="GRN72" s="63"/>
      <c r="GRO72" s="63"/>
      <c r="GRP72" s="63"/>
      <c r="GRQ72" s="63"/>
      <c r="GRR72" s="63"/>
      <c r="GRS72" s="63"/>
      <c r="GRT72" s="63"/>
      <c r="GRU72" s="63"/>
      <c r="GRV72" s="63"/>
      <c r="GRW72" s="63"/>
      <c r="GRX72" s="63"/>
      <c r="GRY72" s="63"/>
      <c r="GRZ72" s="63"/>
      <c r="GSA72" s="63"/>
      <c r="GSB72" s="63"/>
      <c r="GSC72" s="63"/>
      <c r="GSD72" s="63"/>
      <c r="GSE72" s="63"/>
      <c r="GSF72" s="63"/>
      <c r="GSG72" s="63"/>
      <c r="GSH72" s="63"/>
      <c r="GSI72" s="63"/>
      <c r="GSJ72" s="63"/>
      <c r="GSK72" s="63"/>
      <c r="GSL72" s="63"/>
      <c r="GSM72" s="63"/>
      <c r="GSN72" s="63"/>
      <c r="GSO72" s="63"/>
      <c r="GSP72" s="63"/>
      <c r="GSQ72" s="63"/>
      <c r="GSR72" s="63"/>
      <c r="GSS72" s="63"/>
      <c r="GST72" s="63"/>
      <c r="GSU72" s="63"/>
      <c r="GSV72" s="63"/>
      <c r="GSW72" s="63"/>
      <c r="GSX72" s="63"/>
      <c r="GSY72" s="63"/>
      <c r="GSZ72" s="63"/>
      <c r="GTA72" s="63"/>
      <c r="GTB72" s="63"/>
      <c r="GTC72" s="63"/>
      <c r="GTD72" s="63"/>
      <c r="GTE72" s="63"/>
      <c r="GTF72" s="63"/>
      <c r="GTG72" s="63"/>
      <c r="GTH72" s="63"/>
      <c r="GTI72" s="63"/>
      <c r="GTJ72" s="63"/>
      <c r="GTK72" s="63"/>
      <c r="GTL72" s="63"/>
      <c r="GTM72" s="63"/>
      <c r="GTN72" s="63"/>
      <c r="GTO72" s="63"/>
      <c r="GTP72" s="63"/>
      <c r="GTQ72" s="63"/>
      <c r="GTR72" s="63"/>
      <c r="GTS72" s="63"/>
      <c r="GTT72" s="63"/>
      <c r="GTU72" s="63"/>
      <c r="GTV72" s="63"/>
      <c r="GTW72" s="63"/>
      <c r="GTX72" s="63"/>
      <c r="GTY72" s="63"/>
      <c r="GTZ72" s="63"/>
      <c r="GUA72" s="63"/>
      <c r="GUB72" s="63"/>
      <c r="GUC72" s="63"/>
      <c r="GUD72" s="63"/>
      <c r="GUE72" s="63"/>
      <c r="GUF72" s="63"/>
      <c r="GUG72" s="63"/>
      <c r="GUH72" s="63"/>
      <c r="GUI72" s="63"/>
      <c r="GUJ72" s="63"/>
      <c r="GUK72" s="63"/>
      <c r="GUL72" s="63"/>
      <c r="GUM72" s="63"/>
      <c r="GUN72" s="63"/>
      <c r="GUO72" s="63"/>
      <c r="GUP72" s="63"/>
      <c r="GUQ72" s="63"/>
      <c r="GUR72" s="63"/>
      <c r="GUS72" s="63"/>
      <c r="GUT72" s="63"/>
      <c r="GUU72" s="63"/>
      <c r="GUV72" s="63"/>
      <c r="GUW72" s="63"/>
      <c r="GUX72" s="63"/>
      <c r="GUY72" s="63"/>
      <c r="GUZ72" s="63"/>
      <c r="GVA72" s="63"/>
      <c r="GVB72" s="63"/>
      <c r="GVC72" s="63"/>
      <c r="GVD72" s="63"/>
      <c r="GVE72" s="63"/>
      <c r="GVF72" s="63"/>
      <c r="GVG72" s="63"/>
      <c r="GVH72" s="63"/>
      <c r="GVI72" s="63"/>
      <c r="GVJ72" s="63"/>
      <c r="GVK72" s="63"/>
      <c r="GVL72" s="63"/>
      <c r="GVM72" s="63"/>
      <c r="GVN72" s="63"/>
      <c r="GVO72" s="63"/>
      <c r="GVP72" s="63"/>
      <c r="GVQ72" s="63"/>
      <c r="GVR72" s="63"/>
      <c r="GVS72" s="63"/>
      <c r="GVT72" s="63"/>
      <c r="GVU72" s="63"/>
      <c r="GVV72" s="63"/>
      <c r="GVW72" s="63"/>
      <c r="GVX72" s="63"/>
      <c r="GVY72" s="63"/>
      <c r="GVZ72" s="63"/>
      <c r="GWA72" s="63"/>
      <c r="GWB72" s="63"/>
      <c r="GWC72" s="63"/>
      <c r="GWD72" s="63"/>
      <c r="GWE72" s="63"/>
      <c r="GWF72" s="63"/>
      <c r="GWG72" s="63"/>
      <c r="GWH72" s="63"/>
      <c r="GWI72" s="63"/>
      <c r="GWJ72" s="63"/>
      <c r="GWK72" s="63"/>
      <c r="GWL72" s="63"/>
      <c r="GWM72" s="63"/>
      <c r="GWN72" s="63"/>
      <c r="GWO72" s="63"/>
      <c r="GWP72" s="63"/>
      <c r="GWQ72" s="63"/>
      <c r="GWR72" s="63"/>
      <c r="GWS72" s="63"/>
      <c r="GWT72" s="63"/>
      <c r="GWU72" s="63"/>
      <c r="GWV72" s="63"/>
      <c r="GWW72" s="63"/>
      <c r="GWX72" s="63"/>
      <c r="GWY72" s="63"/>
      <c r="GWZ72" s="63"/>
      <c r="GXA72" s="63"/>
      <c r="GXB72" s="63"/>
      <c r="GXC72" s="63"/>
      <c r="GXD72" s="63"/>
      <c r="GXE72" s="63"/>
      <c r="GXF72" s="63"/>
      <c r="GXG72" s="63"/>
      <c r="GXH72" s="63"/>
      <c r="GXI72" s="63"/>
      <c r="GXJ72" s="63"/>
      <c r="GXK72" s="63"/>
      <c r="GXL72" s="63"/>
      <c r="GXM72" s="63"/>
      <c r="GXN72" s="63"/>
      <c r="GXO72" s="63"/>
      <c r="GXP72" s="63"/>
      <c r="GXQ72" s="63"/>
      <c r="GXR72" s="63"/>
      <c r="GXS72" s="63"/>
      <c r="GXT72" s="63"/>
      <c r="GXU72" s="63"/>
      <c r="GXV72" s="63"/>
      <c r="GXW72" s="63"/>
      <c r="GXX72" s="63"/>
      <c r="GXY72" s="63"/>
      <c r="GXZ72" s="63"/>
      <c r="GYA72" s="63"/>
      <c r="GYB72" s="63"/>
      <c r="GYC72" s="63"/>
      <c r="GYD72" s="63"/>
      <c r="GYE72" s="63"/>
      <c r="GYF72" s="63"/>
      <c r="GYG72" s="63"/>
      <c r="GYH72" s="63"/>
      <c r="GYI72" s="63"/>
      <c r="GYJ72" s="63"/>
      <c r="GYK72" s="63"/>
      <c r="GYL72" s="63"/>
      <c r="GYM72" s="63"/>
      <c r="GYN72" s="63"/>
      <c r="GYO72" s="63"/>
      <c r="GYP72" s="63"/>
      <c r="GYQ72" s="63"/>
      <c r="GYR72" s="63"/>
      <c r="GYS72" s="63"/>
      <c r="GYT72" s="63"/>
      <c r="GYU72" s="63"/>
      <c r="GYV72" s="63"/>
      <c r="GYW72" s="63"/>
      <c r="GYX72" s="63"/>
      <c r="GYY72" s="63"/>
      <c r="GYZ72" s="63"/>
      <c r="GZA72" s="63"/>
      <c r="GZB72" s="63"/>
      <c r="GZC72" s="63"/>
      <c r="GZD72" s="63"/>
      <c r="GZE72" s="63"/>
      <c r="GZF72" s="63"/>
      <c r="GZG72" s="63"/>
      <c r="GZH72" s="63"/>
      <c r="GZI72" s="63"/>
      <c r="GZJ72" s="63"/>
      <c r="GZK72" s="63"/>
      <c r="GZL72" s="63"/>
      <c r="GZM72" s="63"/>
      <c r="GZN72" s="63"/>
      <c r="GZO72" s="63"/>
      <c r="GZP72" s="63"/>
      <c r="GZQ72" s="63"/>
      <c r="GZR72" s="63"/>
      <c r="GZS72" s="63"/>
      <c r="GZT72" s="63"/>
      <c r="GZU72" s="63"/>
      <c r="GZV72" s="63"/>
      <c r="GZW72" s="63"/>
      <c r="GZX72" s="63"/>
      <c r="GZY72" s="63"/>
      <c r="GZZ72" s="63"/>
      <c r="HAA72" s="63"/>
      <c r="HAB72" s="63"/>
      <c r="HAC72" s="63"/>
      <c r="HAD72" s="63"/>
      <c r="HAE72" s="63"/>
      <c r="HAF72" s="63"/>
      <c r="HAG72" s="63"/>
      <c r="HAH72" s="63"/>
      <c r="HAI72" s="63"/>
      <c r="HAJ72" s="63"/>
      <c r="HAK72" s="63"/>
      <c r="HAL72" s="63"/>
      <c r="HAM72" s="63"/>
      <c r="HAN72" s="63"/>
      <c r="HAO72" s="63"/>
      <c r="HAP72" s="63"/>
      <c r="HAQ72" s="63"/>
      <c r="HAR72" s="63"/>
      <c r="HAS72" s="63"/>
      <c r="HAT72" s="63"/>
      <c r="HAU72" s="63"/>
      <c r="HAV72" s="63"/>
      <c r="HAW72" s="63"/>
      <c r="HAX72" s="63"/>
      <c r="HAY72" s="63"/>
      <c r="HAZ72" s="63"/>
      <c r="HBA72" s="63"/>
      <c r="HBB72" s="63"/>
      <c r="HBC72" s="63"/>
      <c r="HBD72" s="63"/>
      <c r="HBE72" s="63"/>
      <c r="HBF72" s="63"/>
      <c r="HBG72" s="63"/>
      <c r="HBH72" s="63"/>
      <c r="HBI72" s="63"/>
      <c r="HBJ72" s="63"/>
      <c r="HBK72" s="63"/>
      <c r="HBL72" s="63"/>
      <c r="HBM72" s="63"/>
      <c r="HBN72" s="63"/>
      <c r="HBO72" s="63"/>
      <c r="HBP72" s="63"/>
      <c r="HBQ72" s="63"/>
      <c r="HBR72" s="63"/>
      <c r="HBS72" s="63"/>
      <c r="HBT72" s="63"/>
      <c r="HBU72" s="63"/>
      <c r="HBV72" s="63"/>
      <c r="HBW72" s="63"/>
      <c r="HBX72" s="63"/>
      <c r="HBY72" s="63"/>
      <c r="HBZ72" s="63"/>
      <c r="HCA72" s="63"/>
      <c r="HCB72" s="63"/>
      <c r="HCC72" s="63"/>
      <c r="HCD72" s="63"/>
      <c r="HCE72" s="63"/>
      <c r="HCF72" s="63"/>
      <c r="HCG72" s="63"/>
      <c r="HCH72" s="63"/>
      <c r="HCI72" s="63"/>
      <c r="HCJ72" s="63"/>
      <c r="HCK72" s="63"/>
      <c r="HCL72" s="63"/>
      <c r="HCM72" s="63"/>
      <c r="HCN72" s="63"/>
      <c r="HCO72" s="63"/>
      <c r="HCP72" s="63"/>
      <c r="HCQ72" s="63"/>
      <c r="HCR72" s="63"/>
      <c r="HCS72" s="63"/>
      <c r="HCT72" s="63"/>
      <c r="HCU72" s="63"/>
      <c r="HCV72" s="63"/>
      <c r="HCW72" s="63"/>
      <c r="HCX72" s="63"/>
      <c r="HCY72" s="63"/>
      <c r="HCZ72" s="63"/>
      <c r="HDA72" s="63"/>
      <c r="HDB72" s="63"/>
      <c r="HDC72" s="63"/>
      <c r="HDD72" s="63"/>
      <c r="HDE72" s="63"/>
      <c r="HDF72" s="63"/>
      <c r="HDG72" s="63"/>
      <c r="HDH72" s="63"/>
      <c r="HDI72" s="63"/>
      <c r="HDJ72" s="63"/>
      <c r="HDK72" s="63"/>
      <c r="HDL72" s="63"/>
      <c r="HDM72" s="63"/>
      <c r="HDN72" s="63"/>
      <c r="HDO72" s="63"/>
      <c r="HDP72" s="63"/>
      <c r="HDQ72" s="63"/>
      <c r="HDR72" s="63"/>
      <c r="HDS72" s="63"/>
      <c r="HDT72" s="63"/>
      <c r="HDU72" s="63"/>
      <c r="HDV72" s="63"/>
      <c r="HDW72" s="63"/>
      <c r="HDX72" s="63"/>
      <c r="HDY72" s="63"/>
      <c r="HDZ72" s="63"/>
      <c r="HEA72" s="63"/>
      <c r="HEB72" s="63"/>
      <c r="HEC72" s="63"/>
      <c r="HED72" s="63"/>
      <c r="HEE72" s="63"/>
      <c r="HEF72" s="63"/>
      <c r="HEG72" s="63"/>
      <c r="HEH72" s="63"/>
      <c r="HEI72" s="63"/>
      <c r="HEJ72" s="63"/>
      <c r="HEK72" s="63"/>
      <c r="HEL72" s="63"/>
      <c r="HEM72" s="63"/>
      <c r="HEN72" s="63"/>
      <c r="HEO72" s="63"/>
      <c r="HEP72" s="63"/>
      <c r="HEQ72" s="63"/>
      <c r="HER72" s="63"/>
      <c r="HES72" s="63"/>
      <c r="HET72" s="63"/>
      <c r="HEU72" s="63"/>
      <c r="HEV72" s="63"/>
      <c r="HEW72" s="63"/>
      <c r="HEX72" s="63"/>
      <c r="HEY72" s="63"/>
      <c r="HEZ72" s="63"/>
      <c r="HFA72" s="63"/>
      <c r="HFB72" s="63"/>
      <c r="HFC72" s="63"/>
      <c r="HFD72" s="63"/>
      <c r="HFE72" s="63"/>
      <c r="HFF72" s="63"/>
      <c r="HFG72" s="63"/>
      <c r="HFH72" s="63"/>
      <c r="HFI72" s="63"/>
      <c r="HFJ72" s="63"/>
      <c r="HFK72" s="63"/>
      <c r="HFL72" s="63"/>
      <c r="HFM72" s="63"/>
      <c r="HFN72" s="63"/>
      <c r="HFO72" s="63"/>
      <c r="HFP72" s="63"/>
      <c r="HFQ72" s="63"/>
      <c r="HFR72" s="63"/>
      <c r="HFS72" s="63"/>
      <c r="HFT72" s="63"/>
      <c r="HFU72" s="63"/>
      <c r="HFV72" s="63"/>
      <c r="HFW72" s="63"/>
      <c r="HFX72" s="63"/>
      <c r="HFY72" s="63"/>
      <c r="HFZ72" s="63"/>
      <c r="HGA72" s="63"/>
      <c r="HGB72" s="63"/>
      <c r="HGC72" s="63"/>
      <c r="HGD72" s="63"/>
      <c r="HGE72" s="63"/>
      <c r="HGF72" s="63"/>
      <c r="HGG72" s="63"/>
      <c r="HGH72" s="63"/>
      <c r="HGI72" s="63"/>
      <c r="HGJ72" s="63"/>
      <c r="HGK72" s="63"/>
      <c r="HGL72" s="63"/>
      <c r="HGM72" s="63"/>
      <c r="HGN72" s="63"/>
      <c r="HGO72" s="63"/>
      <c r="HGP72" s="63"/>
      <c r="HGQ72" s="63"/>
      <c r="HGR72" s="63"/>
      <c r="HGS72" s="63"/>
      <c r="HGT72" s="63"/>
      <c r="HGU72" s="63"/>
      <c r="HGV72" s="63"/>
      <c r="HGW72" s="63"/>
      <c r="HGX72" s="63"/>
      <c r="HGY72" s="63"/>
      <c r="HGZ72" s="63"/>
      <c r="HHA72" s="63"/>
      <c r="HHB72" s="63"/>
      <c r="HHC72" s="63"/>
      <c r="HHD72" s="63"/>
      <c r="HHE72" s="63"/>
      <c r="HHF72" s="63"/>
      <c r="HHG72" s="63"/>
      <c r="HHH72" s="63"/>
      <c r="HHI72" s="63"/>
      <c r="HHJ72" s="63"/>
      <c r="HHK72" s="63"/>
      <c r="HHL72" s="63"/>
      <c r="HHM72" s="63"/>
      <c r="HHN72" s="63"/>
      <c r="HHO72" s="63"/>
      <c r="HHP72" s="63"/>
      <c r="HHQ72" s="63"/>
      <c r="HHR72" s="63"/>
      <c r="HHS72" s="63"/>
      <c r="HHT72" s="63"/>
      <c r="HHU72" s="63"/>
      <c r="HHV72" s="63"/>
      <c r="HHW72" s="63"/>
      <c r="HHX72" s="63"/>
      <c r="HHY72" s="63"/>
      <c r="HHZ72" s="63"/>
      <c r="HIA72" s="63"/>
      <c r="HIB72" s="63"/>
      <c r="HIC72" s="63"/>
      <c r="HID72" s="63"/>
      <c r="HIE72" s="63"/>
      <c r="HIF72" s="63"/>
      <c r="HIG72" s="63"/>
      <c r="HIH72" s="63"/>
      <c r="HII72" s="63"/>
      <c r="HIJ72" s="63"/>
      <c r="HIK72" s="63"/>
      <c r="HIL72" s="63"/>
      <c r="HIM72" s="63"/>
      <c r="HIN72" s="63"/>
      <c r="HIO72" s="63"/>
      <c r="HIP72" s="63"/>
      <c r="HIQ72" s="63"/>
      <c r="HIR72" s="63"/>
      <c r="HIS72" s="63"/>
      <c r="HIT72" s="63"/>
      <c r="HIU72" s="63"/>
      <c r="HIV72" s="63"/>
      <c r="HIW72" s="63"/>
      <c r="HIX72" s="63"/>
      <c r="HIY72" s="63"/>
      <c r="HIZ72" s="63"/>
      <c r="HJA72" s="63"/>
      <c r="HJB72" s="63"/>
      <c r="HJC72" s="63"/>
      <c r="HJD72" s="63"/>
      <c r="HJE72" s="63"/>
      <c r="HJF72" s="63"/>
      <c r="HJG72" s="63"/>
      <c r="HJH72" s="63"/>
      <c r="HJI72" s="63"/>
      <c r="HJJ72" s="63"/>
      <c r="HJK72" s="63"/>
      <c r="HJL72" s="63"/>
      <c r="HJM72" s="63"/>
      <c r="HJN72" s="63"/>
      <c r="HJO72" s="63"/>
      <c r="HJP72" s="63"/>
      <c r="HJQ72" s="63"/>
      <c r="HJR72" s="63"/>
      <c r="HJS72" s="63"/>
      <c r="HJT72" s="63"/>
      <c r="HJU72" s="63"/>
      <c r="HJV72" s="63"/>
      <c r="HJW72" s="63"/>
      <c r="HJX72" s="63"/>
      <c r="HJY72" s="63"/>
      <c r="HJZ72" s="63"/>
      <c r="HKA72" s="63"/>
      <c r="HKB72" s="63"/>
      <c r="HKC72" s="63"/>
      <c r="HKD72" s="63"/>
      <c r="HKE72" s="63"/>
      <c r="HKF72" s="63"/>
      <c r="HKG72" s="63"/>
      <c r="HKH72" s="63"/>
      <c r="HKI72" s="63"/>
      <c r="HKJ72" s="63"/>
      <c r="HKK72" s="63"/>
      <c r="HKL72" s="63"/>
      <c r="HKM72" s="63"/>
      <c r="HKN72" s="63"/>
      <c r="HKO72" s="63"/>
      <c r="HKP72" s="63"/>
      <c r="HKQ72" s="63"/>
      <c r="HKR72" s="63"/>
      <c r="HKS72" s="63"/>
      <c r="HKT72" s="63"/>
      <c r="HKU72" s="63"/>
      <c r="HKV72" s="63"/>
      <c r="HKW72" s="63"/>
      <c r="HKX72" s="63"/>
      <c r="HKY72" s="63"/>
      <c r="HKZ72" s="63"/>
      <c r="HLA72" s="63"/>
      <c r="HLB72" s="63"/>
      <c r="HLC72" s="63"/>
      <c r="HLD72" s="63"/>
      <c r="HLE72" s="63"/>
      <c r="HLF72" s="63"/>
      <c r="HLG72" s="63"/>
      <c r="HLH72" s="63"/>
      <c r="HLI72" s="63"/>
      <c r="HLJ72" s="63"/>
      <c r="HLK72" s="63"/>
      <c r="HLL72" s="63"/>
      <c r="HLM72" s="63"/>
      <c r="HLN72" s="63"/>
      <c r="HLO72" s="63"/>
      <c r="HLP72" s="63"/>
      <c r="HLQ72" s="63"/>
      <c r="HLR72" s="63"/>
      <c r="HLS72" s="63"/>
      <c r="HLT72" s="63"/>
      <c r="HLU72" s="63"/>
      <c r="HLV72" s="63"/>
      <c r="HLW72" s="63"/>
      <c r="HLX72" s="63"/>
      <c r="HLY72" s="63"/>
      <c r="HLZ72" s="63"/>
      <c r="HMA72" s="63"/>
      <c r="HMB72" s="63"/>
      <c r="HMC72" s="63"/>
      <c r="HMD72" s="63"/>
      <c r="HME72" s="63"/>
      <c r="HMF72" s="63"/>
      <c r="HMG72" s="63"/>
      <c r="HMH72" s="63"/>
      <c r="HMI72" s="63"/>
      <c r="HMJ72" s="63"/>
      <c r="HMK72" s="63"/>
      <c r="HML72" s="63"/>
      <c r="HMM72" s="63"/>
      <c r="HMN72" s="63"/>
      <c r="HMO72" s="63"/>
      <c r="HMP72" s="63"/>
      <c r="HMQ72" s="63"/>
      <c r="HMR72" s="63"/>
      <c r="HMS72" s="63"/>
      <c r="HMT72" s="63"/>
      <c r="HMU72" s="63"/>
      <c r="HMV72" s="63"/>
      <c r="HMW72" s="63"/>
      <c r="HMX72" s="63"/>
      <c r="HMY72" s="63"/>
      <c r="HMZ72" s="63"/>
      <c r="HNA72" s="63"/>
      <c r="HNB72" s="63"/>
      <c r="HNC72" s="63"/>
      <c r="HND72" s="63"/>
      <c r="HNE72" s="63"/>
      <c r="HNF72" s="63"/>
      <c r="HNG72" s="63"/>
      <c r="HNH72" s="63"/>
      <c r="HNI72" s="63"/>
      <c r="HNJ72" s="63"/>
      <c r="HNK72" s="63"/>
      <c r="HNL72" s="63"/>
      <c r="HNM72" s="63"/>
      <c r="HNN72" s="63"/>
      <c r="HNO72" s="63"/>
      <c r="HNP72" s="63"/>
      <c r="HNQ72" s="63"/>
      <c r="HNR72" s="63"/>
      <c r="HNS72" s="63"/>
      <c r="HNT72" s="63"/>
      <c r="HNU72" s="63"/>
      <c r="HNV72" s="63"/>
      <c r="HNW72" s="63"/>
      <c r="HNX72" s="63"/>
      <c r="HNY72" s="63"/>
      <c r="HNZ72" s="63"/>
      <c r="HOA72" s="63"/>
      <c r="HOB72" s="63"/>
      <c r="HOC72" s="63"/>
      <c r="HOD72" s="63"/>
      <c r="HOE72" s="63"/>
      <c r="HOF72" s="63"/>
      <c r="HOG72" s="63"/>
      <c r="HOH72" s="63"/>
      <c r="HOI72" s="63"/>
      <c r="HOJ72" s="63"/>
      <c r="HOK72" s="63"/>
      <c r="HOL72" s="63"/>
      <c r="HOM72" s="63"/>
      <c r="HON72" s="63"/>
      <c r="HOO72" s="63"/>
      <c r="HOP72" s="63"/>
      <c r="HOQ72" s="63"/>
      <c r="HOR72" s="63"/>
      <c r="HOS72" s="63"/>
      <c r="HOT72" s="63"/>
      <c r="HOU72" s="63"/>
      <c r="HOV72" s="63"/>
      <c r="HOW72" s="63"/>
      <c r="HOX72" s="63"/>
      <c r="HOY72" s="63"/>
      <c r="HOZ72" s="63"/>
      <c r="HPA72" s="63"/>
      <c r="HPB72" s="63"/>
      <c r="HPC72" s="63"/>
      <c r="HPD72" s="63"/>
      <c r="HPE72" s="63"/>
      <c r="HPF72" s="63"/>
      <c r="HPG72" s="63"/>
      <c r="HPH72" s="63"/>
      <c r="HPI72" s="63"/>
      <c r="HPJ72" s="63"/>
      <c r="HPK72" s="63"/>
      <c r="HPL72" s="63"/>
      <c r="HPM72" s="63"/>
      <c r="HPN72" s="63"/>
      <c r="HPO72" s="63"/>
      <c r="HPP72" s="63"/>
      <c r="HPQ72" s="63"/>
      <c r="HPR72" s="63"/>
      <c r="HPS72" s="63"/>
      <c r="HPT72" s="63"/>
      <c r="HPU72" s="63"/>
      <c r="HPV72" s="63"/>
      <c r="HPW72" s="63"/>
      <c r="HPX72" s="63"/>
      <c r="HPY72" s="63"/>
      <c r="HPZ72" s="63"/>
      <c r="HQA72" s="63"/>
      <c r="HQB72" s="63"/>
      <c r="HQC72" s="63"/>
      <c r="HQD72" s="63"/>
      <c r="HQE72" s="63"/>
      <c r="HQF72" s="63"/>
      <c r="HQG72" s="63"/>
      <c r="HQH72" s="63"/>
      <c r="HQI72" s="63"/>
      <c r="HQJ72" s="63"/>
      <c r="HQK72" s="63"/>
      <c r="HQL72" s="63"/>
      <c r="HQM72" s="63"/>
      <c r="HQN72" s="63"/>
      <c r="HQO72" s="63"/>
      <c r="HQP72" s="63"/>
      <c r="HQQ72" s="63"/>
      <c r="HQR72" s="63"/>
      <c r="HQS72" s="63"/>
      <c r="HQT72" s="63"/>
      <c r="HQU72" s="63"/>
      <c r="HQV72" s="63"/>
      <c r="HQW72" s="63"/>
      <c r="HQX72" s="63"/>
      <c r="HQY72" s="63"/>
      <c r="HQZ72" s="63"/>
      <c r="HRA72" s="63"/>
      <c r="HRB72" s="63"/>
      <c r="HRC72" s="63"/>
      <c r="HRD72" s="63"/>
      <c r="HRE72" s="63"/>
      <c r="HRF72" s="63"/>
      <c r="HRG72" s="63"/>
      <c r="HRH72" s="63"/>
      <c r="HRI72" s="63"/>
      <c r="HRJ72" s="63"/>
      <c r="HRK72" s="63"/>
      <c r="HRL72" s="63"/>
      <c r="HRM72" s="63"/>
      <c r="HRN72" s="63"/>
      <c r="HRO72" s="63"/>
      <c r="HRP72" s="63"/>
      <c r="HRQ72" s="63"/>
      <c r="HRR72" s="63"/>
      <c r="HRS72" s="63"/>
      <c r="HRT72" s="63"/>
      <c r="HRU72" s="63"/>
      <c r="HRV72" s="63"/>
      <c r="HRW72" s="63"/>
      <c r="HRX72" s="63"/>
      <c r="HRY72" s="63"/>
      <c r="HRZ72" s="63"/>
      <c r="HSA72" s="63"/>
      <c r="HSB72" s="63"/>
      <c r="HSC72" s="63"/>
      <c r="HSD72" s="63"/>
      <c r="HSE72" s="63"/>
      <c r="HSF72" s="63"/>
      <c r="HSG72" s="63"/>
      <c r="HSH72" s="63"/>
      <c r="HSI72" s="63"/>
      <c r="HSJ72" s="63"/>
      <c r="HSK72" s="63"/>
      <c r="HSL72" s="63"/>
      <c r="HSM72" s="63"/>
      <c r="HSN72" s="63"/>
      <c r="HSO72" s="63"/>
      <c r="HSP72" s="63"/>
      <c r="HSQ72" s="63"/>
      <c r="HSR72" s="63"/>
      <c r="HSS72" s="63"/>
      <c r="HST72" s="63"/>
      <c r="HSU72" s="63"/>
      <c r="HSV72" s="63"/>
      <c r="HSW72" s="63"/>
      <c r="HSX72" s="63"/>
      <c r="HSY72" s="63"/>
      <c r="HSZ72" s="63"/>
      <c r="HTA72" s="63"/>
      <c r="HTB72" s="63"/>
      <c r="HTC72" s="63"/>
      <c r="HTD72" s="63"/>
      <c r="HTE72" s="63"/>
      <c r="HTF72" s="63"/>
      <c r="HTG72" s="63"/>
      <c r="HTH72" s="63"/>
      <c r="HTI72" s="63"/>
      <c r="HTJ72" s="63"/>
      <c r="HTK72" s="63"/>
      <c r="HTL72" s="63"/>
      <c r="HTM72" s="63"/>
      <c r="HTN72" s="63"/>
      <c r="HTO72" s="63"/>
      <c r="HTP72" s="63"/>
      <c r="HTQ72" s="63"/>
      <c r="HTR72" s="63"/>
      <c r="HTS72" s="63"/>
      <c r="HTT72" s="63"/>
      <c r="HTU72" s="63"/>
      <c r="HTV72" s="63"/>
      <c r="HTW72" s="63"/>
      <c r="HTX72" s="63"/>
      <c r="HTY72" s="63"/>
      <c r="HTZ72" s="63"/>
      <c r="HUA72" s="63"/>
      <c r="HUB72" s="63"/>
      <c r="HUC72" s="63"/>
      <c r="HUD72" s="63"/>
      <c r="HUE72" s="63"/>
      <c r="HUF72" s="63"/>
      <c r="HUG72" s="63"/>
      <c r="HUH72" s="63"/>
      <c r="HUI72" s="63"/>
      <c r="HUJ72" s="63"/>
      <c r="HUK72" s="63"/>
      <c r="HUL72" s="63"/>
      <c r="HUM72" s="63"/>
      <c r="HUN72" s="63"/>
      <c r="HUO72" s="63"/>
      <c r="HUP72" s="63"/>
      <c r="HUQ72" s="63"/>
      <c r="HUR72" s="63"/>
      <c r="HUS72" s="63"/>
      <c r="HUT72" s="63"/>
      <c r="HUU72" s="63"/>
      <c r="HUV72" s="63"/>
      <c r="HUW72" s="63"/>
      <c r="HUX72" s="63"/>
      <c r="HUY72" s="63"/>
      <c r="HUZ72" s="63"/>
      <c r="HVA72" s="63"/>
      <c r="HVB72" s="63"/>
      <c r="HVC72" s="63"/>
      <c r="HVD72" s="63"/>
      <c r="HVE72" s="63"/>
      <c r="HVF72" s="63"/>
      <c r="HVG72" s="63"/>
      <c r="HVH72" s="63"/>
      <c r="HVI72" s="63"/>
      <c r="HVJ72" s="63"/>
      <c r="HVK72" s="63"/>
      <c r="HVL72" s="63"/>
      <c r="HVM72" s="63"/>
      <c r="HVN72" s="63"/>
      <c r="HVO72" s="63"/>
      <c r="HVP72" s="63"/>
      <c r="HVQ72" s="63"/>
      <c r="HVR72" s="63"/>
      <c r="HVS72" s="63"/>
      <c r="HVT72" s="63"/>
      <c r="HVU72" s="63"/>
      <c r="HVV72" s="63"/>
      <c r="HVW72" s="63"/>
      <c r="HVX72" s="63"/>
      <c r="HVY72" s="63"/>
      <c r="HVZ72" s="63"/>
      <c r="HWA72" s="63"/>
      <c r="HWB72" s="63"/>
      <c r="HWC72" s="63"/>
      <c r="HWD72" s="63"/>
      <c r="HWE72" s="63"/>
      <c r="HWF72" s="63"/>
      <c r="HWG72" s="63"/>
      <c r="HWH72" s="63"/>
      <c r="HWI72" s="63"/>
      <c r="HWJ72" s="63"/>
      <c r="HWK72" s="63"/>
      <c r="HWL72" s="63"/>
      <c r="HWM72" s="63"/>
      <c r="HWN72" s="63"/>
      <c r="HWO72" s="63"/>
      <c r="HWP72" s="63"/>
      <c r="HWQ72" s="63"/>
      <c r="HWR72" s="63"/>
      <c r="HWS72" s="63"/>
      <c r="HWT72" s="63"/>
      <c r="HWU72" s="63"/>
      <c r="HWV72" s="63"/>
      <c r="HWW72" s="63"/>
      <c r="HWX72" s="63"/>
      <c r="HWY72" s="63"/>
      <c r="HWZ72" s="63"/>
      <c r="HXA72" s="63"/>
      <c r="HXB72" s="63"/>
      <c r="HXC72" s="63"/>
      <c r="HXD72" s="63"/>
      <c r="HXE72" s="63"/>
      <c r="HXF72" s="63"/>
      <c r="HXG72" s="63"/>
      <c r="HXH72" s="63"/>
      <c r="HXI72" s="63"/>
      <c r="HXJ72" s="63"/>
      <c r="HXK72" s="63"/>
      <c r="HXL72" s="63"/>
      <c r="HXM72" s="63"/>
      <c r="HXN72" s="63"/>
      <c r="HXO72" s="63"/>
      <c r="HXP72" s="63"/>
      <c r="HXQ72" s="63"/>
      <c r="HXR72" s="63"/>
      <c r="HXS72" s="63"/>
      <c r="HXT72" s="63"/>
      <c r="HXU72" s="63"/>
      <c r="HXV72" s="63"/>
      <c r="HXW72" s="63"/>
      <c r="HXX72" s="63"/>
      <c r="HXY72" s="63"/>
      <c r="HXZ72" s="63"/>
      <c r="HYA72" s="63"/>
      <c r="HYB72" s="63"/>
      <c r="HYC72" s="63"/>
      <c r="HYD72" s="63"/>
      <c r="HYE72" s="63"/>
      <c r="HYF72" s="63"/>
      <c r="HYG72" s="63"/>
      <c r="HYH72" s="63"/>
      <c r="HYI72" s="63"/>
      <c r="HYJ72" s="63"/>
      <c r="HYK72" s="63"/>
      <c r="HYL72" s="63"/>
      <c r="HYM72" s="63"/>
      <c r="HYN72" s="63"/>
      <c r="HYO72" s="63"/>
      <c r="HYP72" s="63"/>
      <c r="HYQ72" s="63"/>
      <c r="HYR72" s="63"/>
      <c r="HYS72" s="63"/>
      <c r="HYT72" s="63"/>
      <c r="HYU72" s="63"/>
      <c r="HYV72" s="63"/>
      <c r="HYW72" s="63"/>
      <c r="HYX72" s="63"/>
      <c r="HYY72" s="63"/>
      <c r="HYZ72" s="63"/>
      <c r="HZA72" s="63"/>
      <c r="HZB72" s="63"/>
      <c r="HZC72" s="63"/>
      <c r="HZD72" s="63"/>
      <c r="HZE72" s="63"/>
      <c r="HZF72" s="63"/>
      <c r="HZG72" s="63"/>
      <c r="HZH72" s="63"/>
      <c r="HZI72" s="63"/>
      <c r="HZJ72" s="63"/>
      <c r="HZK72" s="63"/>
      <c r="HZL72" s="63"/>
      <c r="HZM72" s="63"/>
      <c r="HZN72" s="63"/>
      <c r="HZO72" s="63"/>
      <c r="HZP72" s="63"/>
      <c r="HZQ72" s="63"/>
      <c r="HZR72" s="63"/>
      <c r="HZS72" s="63"/>
      <c r="HZT72" s="63"/>
      <c r="HZU72" s="63"/>
      <c r="HZV72" s="63"/>
      <c r="HZW72" s="63"/>
      <c r="HZX72" s="63"/>
      <c r="HZY72" s="63"/>
      <c r="HZZ72" s="63"/>
      <c r="IAA72" s="63"/>
      <c r="IAB72" s="63"/>
      <c r="IAC72" s="63"/>
      <c r="IAD72" s="63"/>
      <c r="IAE72" s="63"/>
      <c r="IAF72" s="63"/>
      <c r="IAG72" s="63"/>
      <c r="IAH72" s="63"/>
      <c r="IAI72" s="63"/>
      <c r="IAJ72" s="63"/>
      <c r="IAK72" s="63"/>
      <c r="IAL72" s="63"/>
      <c r="IAM72" s="63"/>
      <c r="IAN72" s="63"/>
      <c r="IAO72" s="63"/>
      <c r="IAP72" s="63"/>
      <c r="IAQ72" s="63"/>
      <c r="IAR72" s="63"/>
      <c r="IAS72" s="63"/>
      <c r="IAT72" s="63"/>
      <c r="IAU72" s="63"/>
      <c r="IAV72" s="63"/>
      <c r="IAW72" s="63"/>
      <c r="IAX72" s="63"/>
      <c r="IAY72" s="63"/>
      <c r="IAZ72" s="63"/>
      <c r="IBA72" s="63"/>
      <c r="IBB72" s="63"/>
      <c r="IBC72" s="63"/>
      <c r="IBD72" s="63"/>
      <c r="IBE72" s="63"/>
      <c r="IBF72" s="63"/>
      <c r="IBG72" s="63"/>
      <c r="IBH72" s="63"/>
      <c r="IBI72" s="63"/>
      <c r="IBJ72" s="63"/>
      <c r="IBK72" s="63"/>
      <c r="IBL72" s="63"/>
      <c r="IBM72" s="63"/>
      <c r="IBN72" s="63"/>
      <c r="IBO72" s="63"/>
      <c r="IBP72" s="63"/>
      <c r="IBQ72" s="63"/>
      <c r="IBR72" s="63"/>
      <c r="IBS72" s="63"/>
      <c r="IBT72" s="63"/>
      <c r="IBU72" s="63"/>
      <c r="IBV72" s="63"/>
      <c r="IBW72" s="63"/>
      <c r="IBX72" s="63"/>
      <c r="IBY72" s="63"/>
      <c r="IBZ72" s="63"/>
      <c r="ICA72" s="63"/>
      <c r="ICB72" s="63"/>
      <c r="ICC72" s="63"/>
      <c r="ICD72" s="63"/>
      <c r="ICE72" s="63"/>
      <c r="ICF72" s="63"/>
      <c r="ICG72" s="63"/>
      <c r="ICH72" s="63"/>
      <c r="ICI72" s="63"/>
      <c r="ICJ72" s="63"/>
      <c r="ICK72" s="63"/>
      <c r="ICL72" s="63"/>
      <c r="ICM72" s="63"/>
      <c r="ICN72" s="63"/>
      <c r="ICO72" s="63"/>
      <c r="ICP72" s="63"/>
      <c r="ICQ72" s="63"/>
      <c r="ICR72" s="63"/>
      <c r="ICS72" s="63"/>
      <c r="ICT72" s="63"/>
      <c r="ICU72" s="63"/>
      <c r="ICV72" s="63"/>
      <c r="ICW72" s="63"/>
      <c r="ICX72" s="63"/>
      <c r="ICY72" s="63"/>
      <c r="ICZ72" s="63"/>
      <c r="IDA72" s="63"/>
      <c r="IDB72" s="63"/>
      <c r="IDC72" s="63"/>
      <c r="IDD72" s="63"/>
      <c r="IDE72" s="63"/>
      <c r="IDF72" s="63"/>
      <c r="IDG72" s="63"/>
      <c r="IDH72" s="63"/>
      <c r="IDI72" s="63"/>
      <c r="IDJ72" s="63"/>
      <c r="IDK72" s="63"/>
      <c r="IDL72" s="63"/>
      <c r="IDM72" s="63"/>
      <c r="IDN72" s="63"/>
      <c r="IDO72" s="63"/>
      <c r="IDP72" s="63"/>
      <c r="IDQ72" s="63"/>
      <c r="IDR72" s="63"/>
      <c r="IDS72" s="63"/>
      <c r="IDT72" s="63"/>
      <c r="IDU72" s="63"/>
      <c r="IDV72" s="63"/>
      <c r="IDW72" s="63"/>
      <c r="IDX72" s="63"/>
      <c r="IDY72" s="63"/>
      <c r="IDZ72" s="63"/>
      <c r="IEA72" s="63"/>
      <c r="IEB72" s="63"/>
      <c r="IEC72" s="63"/>
      <c r="IED72" s="63"/>
      <c r="IEE72" s="63"/>
      <c r="IEF72" s="63"/>
      <c r="IEG72" s="63"/>
      <c r="IEH72" s="63"/>
      <c r="IEI72" s="63"/>
      <c r="IEJ72" s="63"/>
      <c r="IEK72" s="63"/>
      <c r="IEL72" s="63"/>
      <c r="IEM72" s="63"/>
      <c r="IEN72" s="63"/>
      <c r="IEO72" s="63"/>
      <c r="IEP72" s="63"/>
      <c r="IEQ72" s="63"/>
      <c r="IER72" s="63"/>
      <c r="IES72" s="63"/>
      <c r="IET72" s="63"/>
      <c r="IEU72" s="63"/>
      <c r="IEV72" s="63"/>
      <c r="IEW72" s="63"/>
      <c r="IEX72" s="63"/>
      <c r="IEY72" s="63"/>
      <c r="IEZ72" s="63"/>
      <c r="IFA72" s="63"/>
      <c r="IFB72" s="63"/>
      <c r="IFC72" s="63"/>
      <c r="IFD72" s="63"/>
      <c r="IFE72" s="63"/>
      <c r="IFF72" s="63"/>
      <c r="IFG72" s="63"/>
      <c r="IFH72" s="63"/>
      <c r="IFI72" s="63"/>
      <c r="IFJ72" s="63"/>
      <c r="IFK72" s="63"/>
      <c r="IFL72" s="63"/>
      <c r="IFM72" s="63"/>
      <c r="IFN72" s="63"/>
      <c r="IFO72" s="63"/>
      <c r="IFP72" s="63"/>
      <c r="IFQ72" s="63"/>
      <c r="IFR72" s="63"/>
      <c r="IFS72" s="63"/>
      <c r="IFT72" s="63"/>
      <c r="IFU72" s="63"/>
      <c r="IFV72" s="63"/>
      <c r="IFW72" s="63"/>
      <c r="IFX72" s="63"/>
      <c r="IFY72" s="63"/>
      <c r="IFZ72" s="63"/>
      <c r="IGA72" s="63"/>
      <c r="IGB72" s="63"/>
      <c r="IGC72" s="63"/>
      <c r="IGD72" s="63"/>
      <c r="IGE72" s="63"/>
      <c r="IGF72" s="63"/>
      <c r="IGG72" s="63"/>
      <c r="IGH72" s="63"/>
      <c r="IGI72" s="63"/>
      <c r="IGJ72" s="63"/>
      <c r="IGK72" s="63"/>
      <c r="IGL72" s="63"/>
      <c r="IGM72" s="63"/>
      <c r="IGN72" s="63"/>
      <c r="IGO72" s="63"/>
      <c r="IGP72" s="63"/>
      <c r="IGQ72" s="63"/>
      <c r="IGR72" s="63"/>
      <c r="IGS72" s="63"/>
      <c r="IGT72" s="63"/>
      <c r="IGU72" s="63"/>
      <c r="IGV72" s="63"/>
      <c r="IGW72" s="63"/>
      <c r="IGX72" s="63"/>
      <c r="IGY72" s="63"/>
      <c r="IGZ72" s="63"/>
      <c r="IHA72" s="63"/>
      <c r="IHB72" s="63"/>
      <c r="IHC72" s="63"/>
      <c r="IHD72" s="63"/>
      <c r="IHE72" s="63"/>
      <c r="IHF72" s="63"/>
      <c r="IHG72" s="63"/>
      <c r="IHH72" s="63"/>
      <c r="IHI72" s="63"/>
      <c r="IHJ72" s="63"/>
      <c r="IHK72" s="63"/>
      <c r="IHL72" s="63"/>
      <c r="IHM72" s="63"/>
      <c r="IHN72" s="63"/>
      <c r="IHO72" s="63"/>
      <c r="IHP72" s="63"/>
      <c r="IHQ72" s="63"/>
      <c r="IHR72" s="63"/>
      <c r="IHS72" s="63"/>
      <c r="IHT72" s="63"/>
      <c r="IHU72" s="63"/>
      <c r="IHV72" s="63"/>
      <c r="IHW72" s="63"/>
      <c r="IHX72" s="63"/>
      <c r="IHY72" s="63"/>
      <c r="IHZ72" s="63"/>
      <c r="IIA72" s="63"/>
      <c r="IIB72" s="63"/>
      <c r="IIC72" s="63"/>
      <c r="IID72" s="63"/>
      <c r="IIE72" s="63"/>
      <c r="IIF72" s="63"/>
      <c r="IIG72" s="63"/>
      <c r="IIH72" s="63"/>
      <c r="III72" s="63"/>
      <c r="IIJ72" s="63"/>
      <c r="IIK72" s="63"/>
      <c r="IIL72" s="63"/>
      <c r="IIM72" s="63"/>
      <c r="IIN72" s="63"/>
      <c r="IIO72" s="63"/>
      <c r="IIP72" s="63"/>
      <c r="IIQ72" s="63"/>
      <c r="IIR72" s="63"/>
      <c r="IIS72" s="63"/>
      <c r="IIT72" s="63"/>
      <c r="IIU72" s="63"/>
      <c r="IIV72" s="63"/>
      <c r="IIW72" s="63"/>
      <c r="IIX72" s="63"/>
      <c r="IIY72" s="63"/>
      <c r="IIZ72" s="63"/>
      <c r="IJA72" s="63"/>
      <c r="IJB72" s="63"/>
      <c r="IJC72" s="63"/>
      <c r="IJD72" s="63"/>
      <c r="IJE72" s="63"/>
      <c r="IJF72" s="63"/>
      <c r="IJG72" s="63"/>
      <c r="IJH72" s="63"/>
      <c r="IJI72" s="63"/>
      <c r="IJJ72" s="63"/>
      <c r="IJK72" s="63"/>
      <c r="IJL72" s="63"/>
      <c r="IJM72" s="63"/>
      <c r="IJN72" s="63"/>
      <c r="IJO72" s="63"/>
    </row>
    <row r="73" spans="1:6359" s="128" customFormat="1" ht="19.5" customHeight="1" x14ac:dyDescent="0.25">
      <c r="A73" s="49">
        <f t="shared" si="11"/>
        <v>7.02</v>
      </c>
      <c r="B73" s="63"/>
      <c r="C73" s="11" t="s">
        <v>46</v>
      </c>
      <c r="D73" s="63"/>
      <c r="E73" s="50"/>
      <c r="F73" s="24">
        <f t="shared" si="0"/>
        <v>0.67986111111111058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  <c r="LZ73" s="63"/>
      <c r="MA73" s="63"/>
      <c r="MB73" s="63"/>
      <c r="MC73" s="63"/>
      <c r="MD73" s="63"/>
      <c r="ME73" s="63"/>
      <c r="MF73" s="63"/>
      <c r="MG73" s="63"/>
      <c r="MH73" s="63"/>
      <c r="MI73" s="63"/>
      <c r="MJ73" s="63"/>
      <c r="MK73" s="63"/>
      <c r="ML73" s="63"/>
      <c r="MM73" s="63"/>
      <c r="MN73" s="63"/>
      <c r="MO73" s="63"/>
      <c r="MP73" s="63"/>
      <c r="MQ73" s="63"/>
      <c r="MR73" s="63"/>
      <c r="MS73" s="63"/>
      <c r="MT73" s="63"/>
      <c r="MU73" s="63"/>
      <c r="MV73" s="63"/>
      <c r="MW73" s="63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3"/>
      <c r="NJ73" s="63"/>
      <c r="NK73" s="63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3"/>
      <c r="NX73" s="63"/>
      <c r="NY73" s="63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3"/>
      <c r="OL73" s="63"/>
      <c r="OM73" s="63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3"/>
      <c r="OZ73" s="63"/>
      <c r="PA73" s="63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3"/>
      <c r="PN73" s="63"/>
      <c r="PO73" s="63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3"/>
      <c r="QB73" s="63"/>
      <c r="QC73" s="63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3"/>
      <c r="QP73" s="63"/>
      <c r="QQ73" s="63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3"/>
      <c r="RD73" s="63"/>
      <c r="RE73" s="63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3"/>
      <c r="RR73" s="63"/>
      <c r="RS73" s="63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63"/>
      <c r="SE73" s="63"/>
      <c r="SF73" s="63"/>
      <c r="SG73" s="63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63"/>
      <c r="SS73" s="63"/>
      <c r="ST73" s="63"/>
      <c r="SU73" s="63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63"/>
      <c r="TG73" s="63"/>
      <c r="TH73" s="63"/>
      <c r="TI73" s="63"/>
      <c r="TJ73" s="63"/>
      <c r="TK73" s="63"/>
      <c r="TL73" s="63"/>
      <c r="TM73" s="63"/>
      <c r="TN73" s="63"/>
      <c r="TO73" s="63"/>
      <c r="TP73" s="63"/>
      <c r="TQ73" s="63"/>
      <c r="TR73" s="63"/>
      <c r="TS73" s="63"/>
      <c r="TT73" s="63"/>
      <c r="TU73" s="63"/>
      <c r="TV73" s="63"/>
      <c r="TW73" s="63"/>
      <c r="TX73" s="63"/>
      <c r="TY73" s="63"/>
      <c r="TZ73" s="63"/>
      <c r="UA73" s="63"/>
      <c r="UB73" s="63"/>
      <c r="UC73" s="63"/>
      <c r="UD73" s="63"/>
      <c r="UE73" s="63"/>
      <c r="UF73" s="63"/>
      <c r="UG73" s="63"/>
      <c r="UH73" s="63"/>
      <c r="UI73" s="63"/>
      <c r="UJ73" s="63"/>
      <c r="UK73" s="63"/>
      <c r="UL73" s="63"/>
      <c r="UM73" s="63"/>
      <c r="UN73" s="63"/>
      <c r="UO73" s="63"/>
      <c r="UP73" s="63"/>
      <c r="UQ73" s="63"/>
      <c r="UR73" s="63"/>
      <c r="US73" s="63"/>
      <c r="UT73" s="63"/>
      <c r="UU73" s="63"/>
      <c r="UV73" s="63"/>
      <c r="UW73" s="63"/>
      <c r="UX73" s="63"/>
      <c r="UY73" s="63"/>
      <c r="UZ73" s="63"/>
      <c r="VA73" s="63"/>
      <c r="VB73" s="63"/>
      <c r="VC73" s="63"/>
      <c r="VD73" s="63"/>
      <c r="VE73" s="63"/>
      <c r="VF73" s="63"/>
      <c r="VG73" s="63"/>
      <c r="VH73" s="63"/>
      <c r="VI73" s="63"/>
      <c r="VJ73" s="63"/>
      <c r="VK73" s="63"/>
      <c r="VL73" s="63"/>
      <c r="VM73" s="63"/>
      <c r="VN73" s="63"/>
      <c r="VO73" s="63"/>
      <c r="VP73" s="63"/>
      <c r="VQ73" s="63"/>
      <c r="VR73" s="63"/>
      <c r="VS73" s="63"/>
      <c r="VT73" s="63"/>
      <c r="VU73" s="63"/>
      <c r="VV73" s="63"/>
      <c r="VW73" s="63"/>
      <c r="VX73" s="63"/>
      <c r="VY73" s="63"/>
      <c r="VZ73" s="63"/>
      <c r="WA73" s="63"/>
      <c r="WB73" s="63"/>
      <c r="WC73" s="63"/>
      <c r="WD73" s="63"/>
      <c r="WE73" s="63"/>
      <c r="WF73" s="63"/>
      <c r="WG73" s="63"/>
      <c r="WH73" s="63"/>
      <c r="WI73" s="63"/>
      <c r="WJ73" s="63"/>
      <c r="WK73" s="63"/>
      <c r="WL73" s="63"/>
      <c r="WM73" s="63"/>
      <c r="WN73" s="63"/>
      <c r="WO73" s="63"/>
      <c r="WP73" s="63"/>
      <c r="WQ73" s="63"/>
      <c r="WR73" s="63"/>
      <c r="WS73" s="63"/>
      <c r="WT73" s="63"/>
      <c r="WU73" s="63"/>
      <c r="WV73" s="63"/>
      <c r="WW73" s="63"/>
      <c r="WX73" s="63"/>
      <c r="WY73" s="63"/>
      <c r="WZ73" s="63"/>
      <c r="XA73" s="63"/>
      <c r="XB73" s="63"/>
      <c r="XC73" s="63"/>
      <c r="XD73" s="63"/>
      <c r="XE73" s="63"/>
      <c r="XF73" s="63"/>
      <c r="XG73" s="63"/>
      <c r="XH73" s="63"/>
      <c r="XI73" s="63"/>
      <c r="XJ73" s="63"/>
      <c r="XK73" s="63"/>
      <c r="XL73" s="63"/>
      <c r="XM73" s="63"/>
      <c r="XN73" s="63"/>
      <c r="XO73" s="63"/>
      <c r="XP73" s="63"/>
      <c r="XQ73" s="63"/>
      <c r="XR73" s="63"/>
      <c r="XS73" s="63"/>
      <c r="XT73" s="63"/>
      <c r="XU73" s="63"/>
      <c r="XV73" s="63"/>
      <c r="XW73" s="63"/>
      <c r="XX73" s="63"/>
      <c r="XY73" s="63"/>
      <c r="XZ73" s="63"/>
      <c r="YA73" s="63"/>
      <c r="YB73" s="63"/>
      <c r="YC73" s="63"/>
      <c r="YD73" s="63"/>
      <c r="YE73" s="63"/>
      <c r="YF73" s="63"/>
      <c r="YG73" s="63"/>
      <c r="YH73" s="63"/>
      <c r="YI73" s="63"/>
      <c r="YJ73" s="63"/>
      <c r="YK73" s="63"/>
      <c r="YL73" s="63"/>
      <c r="YM73" s="63"/>
      <c r="YN73" s="63"/>
      <c r="YO73" s="63"/>
      <c r="YP73" s="63"/>
      <c r="YQ73" s="63"/>
      <c r="YR73" s="63"/>
      <c r="YS73" s="63"/>
      <c r="YT73" s="63"/>
      <c r="YU73" s="63"/>
      <c r="YV73" s="63"/>
      <c r="YW73" s="63"/>
      <c r="YX73" s="63"/>
      <c r="YY73" s="63"/>
      <c r="YZ73" s="63"/>
      <c r="ZA73" s="63"/>
      <c r="ZB73" s="63"/>
      <c r="ZC73" s="63"/>
      <c r="ZD73" s="63"/>
      <c r="ZE73" s="63"/>
      <c r="ZF73" s="63"/>
      <c r="ZG73" s="63"/>
      <c r="ZH73" s="63"/>
      <c r="ZI73" s="63"/>
      <c r="ZJ73" s="63"/>
      <c r="ZK73" s="63"/>
      <c r="ZL73" s="63"/>
      <c r="ZM73" s="63"/>
      <c r="ZN73" s="63"/>
      <c r="ZO73" s="63"/>
      <c r="ZP73" s="63"/>
      <c r="ZQ73" s="63"/>
      <c r="ZR73" s="63"/>
      <c r="ZS73" s="63"/>
      <c r="ZT73" s="63"/>
      <c r="ZU73" s="63"/>
      <c r="ZV73" s="63"/>
      <c r="ZW73" s="63"/>
      <c r="ZX73" s="63"/>
      <c r="ZY73" s="63"/>
      <c r="ZZ73" s="63"/>
      <c r="AAA73" s="63"/>
      <c r="AAB73" s="63"/>
      <c r="AAC73" s="63"/>
      <c r="AAD73" s="63"/>
      <c r="AAE73" s="63"/>
      <c r="AAF73" s="63"/>
      <c r="AAG73" s="63"/>
      <c r="AAH73" s="63"/>
      <c r="AAI73" s="63"/>
      <c r="AAJ73" s="63"/>
      <c r="AAK73" s="63"/>
      <c r="AAL73" s="63"/>
      <c r="AAM73" s="63"/>
      <c r="AAN73" s="63"/>
      <c r="AAO73" s="63"/>
      <c r="AAP73" s="63"/>
      <c r="AAQ73" s="63"/>
      <c r="AAR73" s="63"/>
      <c r="AAS73" s="63"/>
      <c r="AAT73" s="63"/>
      <c r="AAU73" s="63"/>
      <c r="AAV73" s="63"/>
      <c r="AAW73" s="63"/>
      <c r="AAX73" s="63"/>
      <c r="AAY73" s="63"/>
      <c r="AAZ73" s="63"/>
      <c r="ABA73" s="63"/>
      <c r="ABB73" s="63"/>
      <c r="ABC73" s="63"/>
      <c r="ABD73" s="63"/>
      <c r="ABE73" s="63"/>
      <c r="ABF73" s="63"/>
      <c r="ABG73" s="63"/>
      <c r="ABH73" s="63"/>
      <c r="ABI73" s="63"/>
      <c r="ABJ73" s="63"/>
      <c r="ABK73" s="63"/>
      <c r="ABL73" s="63"/>
      <c r="ABM73" s="63"/>
      <c r="ABN73" s="63"/>
      <c r="ABO73" s="63"/>
      <c r="ABP73" s="63"/>
      <c r="ABQ73" s="63"/>
      <c r="ABR73" s="63"/>
      <c r="ABS73" s="63"/>
      <c r="ABT73" s="63"/>
      <c r="ABU73" s="63"/>
      <c r="ABV73" s="63"/>
      <c r="ABW73" s="63"/>
      <c r="ABX73" s="63"/>
      <c r="ABY73" s="63"/>
      <c r="ABZ73" s="63"/>
      <c r="ACA73" s="63"/>
      <c r="ACB73" s="63"/>
      <c r="ACC73" s="63"/>
      <c r="ACD73" s="63"/>
      <c r="ACE73" s="63"/>
      <c r="ACF73" s="63"/>
      <c r="ACG73" s="63"/>
      <c r="ACH73" s="63"/>
      <c r="ACI73" s="63"/>
      <c r="ACJ73" s="63"/>
      <c r="ACK73" s="63"/>
      <c r="ACL73" s="63"/>
      <c r="ACM73" s="63"/>
      <c r="ACN73" s="63"/>
      <c r="ACO73" s="63"/>
      <c r="ACP73" s="63"/>
      <c r="ACQ73" s="63"/>
      <c r="ACR73" s="63"/>
      <c r="ACS73" s="63"/>
      <c r="ACT73" s="63"/>
      <c r="ACU73" s="63"/>
      <c r="ACV73" s="63"/>
      <c r="ACW73" s="63"/>
      <c r="ACX73" s="63"/>
      <c r="ACY73" s="63"/>
      <c r="ACZ73" s="63"/>
      <c r="ADA73" s="63"/>
      <c r="ADB73" s="63"/>
      <c r="ADC73" s="63"/>
      <c r="ADD73" s="63"/>
      <c r="ADE73" s="63"/>
      <c r="ADF73" s="63"/>
      <c r="ADG73" s="63"/>
      <c r="ADH73" s="63"/>
      <c r="ADI73" s="63"/>
      <c r="ADJ73" s="63"/>
      <c r="ADK73" s="63"/>
      <c r="ADL73" s="63"/>
      <c r="ADM73" s="63"/>
      <c r="ADN73" s="63"/>
      <c r="ADO73" s="63"/>
      <c r="ADP73" s="63"/>
      <c r="ADQ73" s="63"/>
      <c r="ADR73" s="63"/>
      <c r="ADS73" s="63"/>
      <c r="ADT73" s="63"/>
      <c r="ADU73" s="63"/>
      <c r="ADV73" s="63"/>
      <c r="ADW73" s="63"/>
      <c r="ADX73" s="63"/>
      <c r="ADY73" s="63"/>
      <c r="ADZ73" s="63"/>
      <c r="AEA73" s="63"/>
      <c r="AEB73" s="63"/>
      <c r="AEC73" s="63"/>
      <c r="AED73" s="63"/>
      <c r="AEE73" s="63"/>
      <c r="AEF73" s="63"/>
      <c r="AEG73" s="63"/>
      <c r="AEH73" s="63"/>
      <c r="AEI73" s="63"/>
      <c r="AEJ73" s="63"/>
      <c r="AEK73" s="63"/>
      <c r="AEL73" s="63"/>
      <c r="AEM73" s="63"/>
      <c r="AEN73" s="63"/>
      <c r="AEO73" s="63"/>
      <c r="AEP73" s="63"/>
      <c r="AEQ73" s="63"/>
      <c r="AER73" s="63"/>
      <c r="AES73" s="63"/>
      <c r="AET73" s="63"/>
      <c r="AEU73" s="63"/>
      <c r="AEV73" s="63"/>
      <c r="AEW73" s="63"/>
      <c r="AEX73" s="63"/>
      <c r="AEY73" s="63"/>
      <c r="AEZ73" s="63"/>
      <c r="AFA73" s="63"/>
      <c r="AFB73" s="63"/>
      <c r="AFC73" s="63"/>
      <c r="AFD73" s="63"/>
      <c r="AFE73" s="63"/>
      <c r="AFF73" s="63"/>
      <c r="AFG73" s="63"/>
      <c r="AFH73" s="63"/>
      <c r="AFI73" s="63"/>
      <c r="AFJ73" s="63"/>
      <c r="AFK73" s="63"/>
      <c r="AFL73" s="63"/>
      <c r="AFM73" s="63"/>
      <c r="AFN73" s="63"/>
      <c r="AFO73" s="63"/>
      <c r="AFP73" s="63"/>
      <c r="AFQ73" s="63"/>
      <c r="AFR73" s="63"/>
      <c r="AFS73" s="63"/>
      <c r="AFT73" s="63"/>
      <c r="AFU73" s="63"/>
      <c r="AFV73" s="63"/>
      <c r="AFW73" s="63"/>
      <c r="AFX73" s="63"/>
      <c r="AFY73" s="63"/>
      <c r="AFZ73" s="63"/>
      <c r="AGA73" s="63"/>
      <c r="AGB73" s="63"/>
      <c r="AGC73" s="63"/>
      <c r="AGD73" s="63"/>
      <c r="AGE73" s="63"/>
      <c r="AGF73" s="63"/>
      <c r="AGG73" s="63"/>
      <c r="AGH73" s="63"/>
      <c r="AGI73" s="63"/>
      <c r="AGJ73" s="63"/>
      <c r="AGK73" s="63"/>
      <c r="AGL73" s="63"/>
      <c r="AGM73" s="63"/>
      <c r="AGN73" s="63"/>
      <c r="AGO73" s="63"/>
      <c r="AGP73" s="63"/>
      <c r="AGQ73" s="63"/>
      <c r="AGR73" s="63"/>
      <c r="AGS73" s="63"/>
      <c r="AGT73" s="63"/>
      <c r="AGU73" s="63"/>
      <c r="AGV73" s="63"/>
      <c r="AGW73" s="63"/>
      <c r="AGX73" s="63"/>
      <c r="AGY73" s="63"/>
      <c r="AGZ73" s="63"/>
      <c r="AHA73" s="63"/>
      <c r="AHB73" s="63"/>
      <c r="AHC73" s="63"/>
      <c r="AHD73" s="63"/>
      <c r="AHE73" s="63"/>
      <c r="AHF73" s="63"/>
      <c r="AHG73" s="63"/>
      <c r="AHH73" s="63"/>
      <c r="AHI73" s="63"/>
      <c r="AHJ73" s="63"/>
      <c r="AHK73" s="63"/>
      <c r="AHL73" s="63"/>
      <c r="AHM73" s="63"/>
      <c r="AHN73" s="63"/>
      <c r="AHO73" s="63"/>
      <c r="AHP73" s="63"/>
      <c r="AHQ73" s="63"/>
      <c r="AHR73" s="63"/>
      <c r="AHS73" s="63"/>
      <c r="AHT73" s="63"/>
      <c r="AHU73" s="63"/>
      <c r="AHV73" s="63"/>
      <c r="AHW73" s="63"/>
      <c r="AHX73" s="63"/>
      <c r="AHY73" s="63"/>
      <c r="AHZ73" s="63"/>
      <c r="AIA73" s="63"/>
      <c r="AIB73" s="63"/>
      <c r="AIC73" s="63"/>
      <c r="AID73" s="63"/>
      <c r="AIE73" s="63"/>
      <c r="AIF73" s="63"/>
      <c r="AIG73" s="63"/>
      <c r="AIH73" s="63"/>
      <c r="AII73" s="63"/>
      <c r="AIJ73" s="63"/>
      <c r="AIK73" s="63"/>
      <c r="AIL73" s="63"/>
      <c r="AIM73" s="63"/>
      <c r="AIN73" s="63"/>
      <c r="AIO73" s="63"/>
      <c r="AIP73" s="63"/>
      <c r="AIQ73" s="63"/>
      <c r="AIR73" s="63"/>
      <c r="AIS73" s="63"/>
      <c r="AIT73" s="63"/>
      <c r="AIU73" s="63"/>
      <c r="AIV73" s="63"/>
      <c r="AIW73" s="63"/>
      <c r="AIX73" s="63"/>
      <c r="AIY73" s="63"/>
      <c r="AIZ73" s="63"/>
      <c r="AJA73" s="63"/>
      <c r="AJB73" s="63"/>
      <c r="AJC73" s="63"/>
      <c r="AJD73" s="63"/>
      <c r="AJE73" s="63"/>
      <c r="AJF73" s="63"/>
      <c r="AJG73" s="63"/>
      <c r="AJH73" s="63"/>
      <c r="AJI73" s="63"/>
      <c r="AJJ73" s="63"/>
      <c r="AJK73" s="63"/>
      <c r="AJL73" s="63"/>
      <c r="AJM73" s="63"/>
      <c r="AJN73" s="63"/>
      <c r="AJO73" s="63"/>
      <c r="AJP73" s="63"/>
      <c r="AJQ73" s="63"/>
      <c r="AJR73" s="63"/>
      <c r="AJS73" s="63"/>
      <c r="AJT73" s="63"/>
      <c r="AJU73" s="63"/>
      <c r="AJV73" s="63"/>
      <c r="AJW73" s="63"/>
      <c r="AJX73" s="63"/>
      <c r="AJY73" s="63"/>
      <c r="AJZ73" s="63"/>
      <c r="AKA73" s="63"/>
      <c r="AKB73" s="63"/>
      <c r="AKC73" s="63"/>
      <c r="AKD73" s="63"/>
      <c r="AKE73" s="63"/>
      <c r="AKF73" s="63"/>
      <c r="AKG73" s="63"/>
      <c r="AKH73" s="63"/>
      <c r="AKI73" s="63"/>
      <c r="AKJ73" s="63"/>
      <c r="AKK73" s="63"/>
      <c r="AKL73" s="63"/>
      <c r="AKM73" s="63"/>
      <c r="AKN73" s="63"/>
      <c r="AKO73" s="63"/>
      <c r="AKP73" s="63"/>
      <c r="AKQ73" s="63"/>
      <c r="AKR73" s="63"/>
      <c r="AKS73" s="63"/>
      <c r="AKT73" s="63"/>
      <c r="AKU73" s="63"/>
      <c r="AKV73" s="63"/>
      <c r="AKW73" s="63"/>
      <c r="AKX73" s="63"/>
      <c r="AKY73" s="63"/>
      <c r="AKZ73" s="63"/>
      <c r="ALA73" s="63"/>
      <c r="ALB73" s="63"/>
      <c r="ALC73" s="63"/>
      <c r="ALD73" s="63"/>
      <c r="ALE73" s="63"/>
      <c r="ALF73" s="63"/>
      <c r="ALG73" s="63"/>
      <c r="ALH73" s="63"/>
      <c r="ALI73" s="63"/>
      <c r="ALJ73" s="63"/>
      <c r="ALK73" s="63"/>
      <c r="ALL73" s="63"/>
      <c r="ALM73" s="63"/>
      <c r="ALN73" s="63"/>
      <c r="ALO73" s="63"/>
      <c r="ALP73" s="63"/>
      <c r="ALQ73" s="63"/>
      <c r="ALR73" s="63"/>
      <c r="ALS73" s="63"/>
      <c r="ALT73" s="63"/>
      <c r="ALU73" s="63"/>
      <c r="ALV73" s="63"/>
      <c r="ALW73" s="63"/>
      <c r="ALX73" s="63"/>
      <c r="ALY73" s="63"/>
      <c r="ALZ73" s="63"/>
      <c r="AMA73" s="63"/>
      <c r="AMB73" s="63"/>
      <c r="AMC73" s="63"/>
      <c r="AMD73" s="63"/>
      <c r="AME73" s="63"/>
      <c r="AMF73" s="63"/>
      <c r="AMG73" s="63"/>
      <c r="AMH73" s="63"/>
      <c r="AMI73" s="63"/>
      <c r="AMJ73" s="63"/>
      <c r="AMK73" s="63"/>
      <c r="AML73" s="63"/>
      <c r="AMM73" s="63"/>
      <c r="AMN73" s="63"/>
      <c r="AMO73" s="63"/>
      <c r="AMP73" s="63"/>
      <c r="AMQ73" s="63"/>
      <c r="AMR73" s="63"/>
      <c r="AMS73" s="63"/>
      <c r="AMT73" s="63"/>
      <c r="AMU73" s="63"/>
      <c r="AMV73" s="63"/>
      <c r="AMW73" s="63"/>
      <c r="AMX73" s="63"/>
      <c r="AMY73" s="63"/>
      <c r="AMZ73" s="63"/>
      <c r="ANA73" s="63"/>
      <c r="ANB73" s="63"/>
      <c r="ANC73" s="63"/>
      <c r="AND73" s="63"/>
      <c r="ANE73" s="63"/>
      <c r="ANF73" s="63"/>
      <c r="ANG73" s="63"/>
      <c r="ANH73" s="63"/>
      <c r="ANI73" s="63"/>
      <c r="ANJ73" s="63"/>
      <c r="ANK73" s="63"/>
      <c r="ANL73" s="63"/>
      <c r="ANM73" s="63"/>
      <c r="ANN73" s="63"/>
      <c r="ANO73" s="63"/>
      <c r="ANP73" s="63"/>
      <c r="ANQ73" s="63"/>
      <c r="ANR73" s="63"/>
      <c r="ANS73" s="63"/>
      <c r="ANT73" s="63"/>
      <c r="ANU73" s="63"/>
      <c r="ANV73" s="63"/>
      <c r="ANW73" s="63"/>
      <c r="ANX73" s="63"/>
      <c r="ANY73" s="63"/>
      <c r="ANZ73" s="63"/>
      <c r="AOA73" s="63"/>
      <c r="AOB73" s="63"/>
      <c r="AOC73" s="63"/>
      <c r="AOD73" s="63"/>
      <c r="AOE73" s="63"/>
      <c r="AOF73" s="63"/>
      <c r="AOG73" s="63"/>
      <c r="AOH73" s="63"/>
      <c r="AOI73" s="63"/>
      <c r="AOJ73" s="63"/>
      <c r="AOK73" s="63"/>
      <c r="AOL73" s="63"/>
      <c r="AOM73" s="63"/>
      <c r="AON73" s="63"/>
      <c r="AOO73" s="63"/>
      <c r="AOP73" s="63"/>
      <c r="AOQ73" s="63"/>
      <c r="AOR73" s="63"/>
      <c r="AOS73" s="63"/>
      <c r="AOT73" s="63"/>
      <c r="AOU73" s="63"/>
      <c r="AOV73" s="63"/>
      <c r="AOW73" s="63"/>
      <c r="AOX73" s="63"/>
      <c r="AOY73" s="63"/>
      <c r="AOZ73" s="63"/>
      <c r="APA73" s="63"/>
      <c r="APB73" s="63"/>
      <c r="APC73" s="63"/>
      <c r="APD73" s="63"/>
      <c r="APE73" s="63"/>
      <c r="APF73" s="63"/>
      <c r="APG73" s="63"/>
      <c r="APH73" s="63"/>
      <c r="API73" s="63"/>
      <c r="APJ73" s="63"/>
      <c r="APK73" s="63"/>
      <c r="APL73" s="63"/>
      <c r="APM73" s="63"/>
      <c r="APN73" s="63"/>
      <c r="APO73" s="63"/>
      <c r="APP73" s="63"/>
      <c r="APQ73" s="63"/>
      <c r="APR73" s="63"/>
      <c r="APS73" s="63"/>
      <c r="APT73" s="63"/>
      <c r="APU73" s="63"/>
      <c r="APV73" s="63"/>
      <c r="APW73" s="63"/>
      <c r="APX73" s="63"/>
      <c r="APY73" s="63"/>
      <c r="APZ73" s="63"/>
      <c r="AQA73" s="63"/>
      <c r="AQB73" s="63"/>
      <c r="AQC73" s="63"/>
      <c r="AQD73" s="63"/>
      <c r="AQE73" s="63"/>
      <c r="AQF73" s="63"/>
      <c r="AQG73" s="63"/>
      <c r="AQH73" s="63"/>
      <c r="AQI73" s="63"/>
      <c r="AQJ73" s="63"/>
      <c r="AQK73" s="63"/>
      <c r="AQL73" s="63"/>
      <c r="AQM73" s="63"/>
      <c r="AQN73" s="63"/>
      <c r="AQO73" s="63"/>
      <c r="AQP73" s="63"/>
      <c r="AQQ73" s="63"/>
      <c r="AQR73" s="63"/>
      <c r="AQS73" s="63"/>
      <c r="AQT73" s="63"/>
      <c r="AQU73" s="63"/>
      <c r="AQV73" s="63"/>
      <c r="AQW73" s="63"/>
      <c r="AQX73" s="63"/>
      <c r="AQY73" s="63"/>
      <c r="AQZ73" s="63"/>
      <c r="ARA73" s="63"/>
      <c r="ARB73" s="63"/>
      <c r="ARC73" s="63"/>
      <c r="ARD73" s="63"/>
      <c r="ARE73" s="63"/>
      <c r="ARF73" s="63"/>
      <c r="ARG73" s="63"/>
      <c r="ARH73" s="63"/>
      <c r="ARI73" s="63"/>
      <c r="ARJ73" s="63"/>
      <c r="ARK73" s="63"/>
      <c r="ARL73" s="63"/>
      <c r="ARM73" s="63"/>
      <c r="ARN73" s="63"/>
      <c r="ARO73" s="63"/>
      <c r="ARP73" s="63"/>
      <c r="ARQ73" s="63"/>
      <c r="ARR73" s="63"/>
      <c r="ARS73" s="63"/>
      <c r="ART73" s="63"/>
      <c r="ARU73" s="63"/>
      <c r="ARV73" s="63"/>
      <c r="ARW73" s="63"/>
      <c r="ARX73" s="63"/>
      <c r="ARY73" s="63"/>
      <c r="ARZ73" s="63"/>
      <c r="ASA73" s="63"/>
      <c r="ASB73" s="63"/>
      <c r="ASC73" s="63"/>
      <c r="ASD73" s="63"/>
      <c r="ASE73" s="63"/>
      <c r="ASF73" s="63"/>
      <c r="ASG73" s="63"/>
      <c r="ASH73" s="63"/>
      <c r="ASI73" s="63"/>
      <c r="ASJ73" s="63"/>
      <c r="ASK73" s="63"/>
      <c r="ASL73" s="63"/>
      <c r="ASM73" s="63"/>
      <c r="ASN73" s="63"/>
      <c r="ASO73" s="63"/>
      <c r="ASP73" s="63"/>
      <c r="ASQ73" s="63"/>
      <c r="ASR73" s="63"/>
      <c r="ASS73" s="63"/>
      <c r="AST73" s="63"/>
      <c r="ASU73" s="63"/>
      <c r="ASV73" s="63"/>
      <c r="ASW73" s="63"/>
      <c r="ASX73" s="63"/>
      <c r="ASY73" s="63"/>
      <c r="ASZ73" s="63"/>
      <c r="ATA73" s="63"/>
      <c r="ATB73" s="63"/>
      <c r="ATC73" s="63"/>
      <c r="ATD73" s="63"/>
      <c r="ATE73" s="63"/>
      <c r="ATF73" s="63"/>
      <c r="ATG73" s="63"/>
      <c r="ATH73" s="63"/>
      <c r="ATI73" s="63"/>
      <c r="ATJ73" s="63"/>
      <c r="ATK73" s="63"/>
      <c r="ATL73" s="63"/>
      <c r="ATM73" s="63"/>
      <c r="ATN73" s="63"/>
      <c r="ATO73" s="63"/>
      <c r="ATP73" s="63"/>
      <c r="ATQ73" s="63"/>
      <c r="ATR73" s="63"/>
      <c r="ATS73" s="63"/>
      <c r="ATT73" s="63"/>
      <c r="ATU73" s="63"/>
      <c r="ATV73" s="63"/>
      <c r="ATW73" s="63"/>
      <c r="ATX73" s="63"/>
      <c r="ATY73" s="63"/>
      <c r="ATZ73" s="63"/>
      <c r="AUA73" s="63"/>
      <c r="AUB73" s="63"/>
      <c r="AUC73" s="63"/>
      <c r="AUD73" s="63"/>
      <c r="AUE73" s="63"/>
      <c r="AUF73" s="63"/>
      <c r="AUG73" s="63"/>
      <c r="AUH73" s="63"/>
      <c r="AUI73" s="63"/>
      <c r="AUJ73" s="63"/>
      <c r="AUK73" s="63"/>
      <c r="AUL73" s="63"/>
      <c r="AUM73" s="63"/>
      <c r="AUN73" s="63"/>
      <c r="AUO73" s="63"/>
      <c r="AUP73" s="63"/>
      <c r="AUQ73" s="63"/>
      <c r="AUR73" s="63"/>
      <c r="AUS73" s="63"/>
      <c r="AUT73" s="63"/>
      <c r="AUU73" s="63"/>
      <c r="AUV73" s="63"/>
      <c r="AUW73" s="63"/>
      <c r="AUX73" s="63"/>
      <c r="AUY73" s="63"/>
      <c r="AUZ73" s="63"/>
      <c r="AVA73" s="63"/>
      <c r="AVB73" s="63"/>
      <c r="AVC73" s="63"/>
      <c r="AVD73" s="63"/>
      <c r="AVE73" s="63"/>
      <c r="AVF73" s="63"/>
      <c r="AVG73" s="63"/>
      <c r="AVH73" s="63"/>
      <c r="AVI73" s="63"/>
      <c r="AVJ73" s="63"/>
      <c r="AVK73" s="63"/>
      <c r="AVL73" s="63"/>
      <c r="AVM73" s="63"/>
      <c r="AVN73" s="63"/>
      <c r="AVO73" s="63"/>
      <c r="AVP73" s="63"/>
      <c r="AVQ73" s="63"/>
      <c r="AVR73" s="63"/>
      <c r="AVS73" s="63"/>
      <c r="AVT73" s="63"/>
      <c r="AVU73" s="63"/>
      <c r="AVV73" s="63"/>
      <c r="AVW73" s="63"/>
      <c r="AVX73" s="63"/>
      <c r="AVY73" s="63"/>
      <c r="AVZ73" s="63"/>
      <c r="AWA73" s="63"/>
      <c r="AWB73" s="63"/>
      <c r="AWC73" s="63"/>
      <c r="AWD73" s="63"/>
      <c r="AWE73" s="63"/>
      <c r="AWF73" s="63"/>
      <c r="AWG73" s="63"/>
      <c r="AWH73" s="63"/>
      <c r="AWI73" s="63"/>
      <c r="AWJ73" s="63"/>
      <c r="AWK73" s="63"/>
      <c r="AWL73" s="63"/>
      <c r="AWM73" s="63"/>
      <c r="AWN73" s="63"/>
      <c r="AWO73" s="63"/>
      <c r="AWP73" s="63"/>
      <c r="AWQ73" s="63"/>
      <c r="AWR73" s="63"/>
      <c r="AWS73" s="63"/>
      <c r="AWT73" s="63"/>
      <c r="AWU73" s="63"/>
      <c r="AWV73" s="63"/>
      <c r="AWW73" s="63"/>
      <c r="AWX73" s="63"/>
      <c r="AWY73" s="63"/>
      <c r="AWZ73" s="63"/>
      <c r="AXA73" s="63"/>
      <c r="AXB73" s="63"/>
      <c r="AXC73" s="63"/>
      <c r="AXD73" s="63"/>
      <c r="AXE73" s="63"/>
      <c r="AXF73" s="63"/>
      <c r="AXG73" s="63"/>
      <c r="AXH73" s="63"/>
      <c r="AXI73" s="63"/>
      <c r="AXJ73" s="63"/>
      <c r="AXK73" s="63"/>
      <c r="AXL73" s="63"/>
      <c r="AXM73" s="63"/>
      <c r="AXN73" s="63"/>
      <c r="AXO73" s="63"/>
      <c r="AXP73" s="63"/>
      <c r="AXQ73" s="63"/>
      <c r="AXR73" s="63"/>
      <c r="AXS73" s="63"/>
      <c r="AXT73" s="63"/>
      <c r="AXU73" s="63"/>
      <c r="AXV73" s="63"/>
      <c r="AXW73" s="63"/>
      <c r="AXX73" s="63"/>
      <c r="AXY73" s="63"/>
      <c r="AXZ73" s="63"/>
      <c r="AYA73" s="63"/>
      <c r="AYB73" s="63"/>
      <c r="AYC73" s="63"/>
      <c r="AYD73" s="63"/>
      <c r="AYE73" s="63"/>
      <c r="AYF73" s="63"/>
      <c r="AYG73" s="63"/>
      <c r="AYH73" s="63"/>
      <c r="AYI73" s="63"/>
      <c r="AYJ73" s="63"/>
      <c r="AYK73" s="63"/>
      <c r="AYL73" s="63"/>
      <c r="AYM73" s="63"/>
      <c r="AYN73" s="63"/>
      <c r="AYO73" s="63"/>
      <c r="AYP73" s="63"/>
      <c r="AYQ73" s="63"/>
      <c r="AYR73" s="63"/>
      <c r="AYS73" s="63"/>
      <c r="AYT73" s="63"/>
      <c r="AYU73" s="63"/>
      <c r="AYV73" s="63"/>
      <c r="AYW73" s="63"/>
      <c r="AYX73" s="63"/>
      <c r="AYY73" s="63"/>
      <c r="AYZ73" s="63"/>
      <c r="AZA73" s="63"/>
      <c r="AZB73" s="63"/>
      <c r="AZC73" s="63"/>
      <c r="AZD73" s="63"/>
      <c r="AZE73" s="63"/>
      <c r="AZF73" s="63"/>
      <c r="AZG73" s="63"/>
      <c r="AZH73" s="63"/>
      <c r="AZI73" s="63"/>
      <c r="AZJ73" s="63"/>
      <c r="AZK73" s="63"/>
      <c r="AZL73" s="63"/>
      <c r="AZM73" s="63"/>
      <c r="AZN73" s="63"/>
      <c r="AZO73" s="63"/>
      <c r="AZP73" s="63"/>
      <c r="AZQ73" s="63"/>
      <c r="AZR73" s="63"/>
      <c r="AZS73" s="63"/>
      <c r="AZT73" s="63"/>
      <c r="AZU73" s="63"/>
      <c r="AZV73" s="63"/>
      <c r="AZW73" s="63"/>
      <c r="AZX73" s="63"/>
      <c r="AZY73" s="63"/>
      <c r="AZZ73" s="63"/>
      <c r="BAA73" s="63"/>
      <c r="BAB73" s="63"/>
      <c r="BAC73" s="63"/>
      <c r="BAD73" s="63"/>
      <c r="BAE73" s="63"/>
      <c r="BAF73" s="63"/>
      <c r="BAG73" s="63"/>
      <c r="BAH73" s="63"/>
      <c r="BAI73" s="63"/>
      <c r="BAJ73" s="63"/>
      <c r="BAK73" s="63"/>
      <c r="BAL73" s="63"/>
      <c r="BAM73" s="63"/>
      <c r="BAN73" s="63"/>
      <c r="BAO73" s="63"/>
      <c r="BAP73" s="63"/>
      <c r="BAQ73" s="63"/>
      <c r="BAR73" s="63"/>
      <c r="BAS73" s="63"/>
      <c r="BAT73" s="63"/>
      <c r="BAU73" s="63"/>
      <c r="BAV73" s="63"/>
      <c r="BAW73" s="63"/>
      <c r="BAX73" s="63"/>
      <c r="BAY73" s="63"/>
      <c r="BAZ73" s="63"/>
      <c r="BBA73" s="63"/>
      <c r="BBB73" s="63"/>
      <c r="BBC73" s="63"/>
      <c r="BBD73" s="63"/>
      <c r="BBE73" s="63"/>
      <c r="BBF73" s="63"/>
      <c r="BBG73" s="63"/>
      <c r="BBH73" s="63"/>
      <c r="BBI73" s="63"/>
      <c r="BBJ73" s="63"/>
      <c r="BBK73" s="63"/>
      <c r="BBL73" s="63"/>
      <c r="BBM73" s="63"/>
      <c r="BBN73" s="63"/>
      <c r="BBO73" s="63"/>
      <c r="BBP73" s="63"/>
      <c r="BBQ73" s="63"/>
      <c r="BBR73" s="63"/>
      <c r="BBS73" s="63"/>
      <c r="BBT73" s="63"/>
      <c r="BBU73" s="63"/>
      <c r="BBV73" s="63"/>
      <c r="BBW73" s="63"/>
      <c r="BBX73" s="63"/>
      <c r="BBY73" s="63"/>
      <c r="BBZ73" s="63"/>
      <c r="BCA73" s="63"/>
      <c r="BCB73" s="63"/>
      <c r="BCC73" s="63"/>
      <c r="BCD73" s="63"/>
      <c r="BCE73" s="63"/>
      <c r="BCF73" s="63"/>
      <c r="BCG73" s="63"/>
      <c r="BCH73" s="63"/>
      <c r="BCI73" s="63"/>
      <c r="BCJ73" s="63"/>
      <c r="BCK73" s="63"/>
      <c r="BCL73" s="63"/>
      <c r="BCM73" s="63"/>
      <c r="BCN73" s="63"/>
      <c r="BCO73" s="63"/>
      <c r="BCP73" s="63"/>
      <c r="BCQ73" s="63"/>
      <c r="BCR73" s="63"/>
      <c r="BCS73" s="63"/>
      <c r="BCT73" s="63"/>
      <c r="BCU73" s="63"/>
      <c r="BCV73" s="63"/>
      <c r="BCW73" s="63"/>
      <c r="BCX73" s="63"/>
      <c r="BCY73" s="63"/>
      <c r="BCZ73" s="63"/>
      <c r="BDA73" s="63"/>
      <c r="BDB73" s="63"/>
      <c r="BDC73" s="63"/>
      <c r="BDD73" s="63"/>
      <c r="BDE73" s="63"/>
      <c r="BDF73" s="63"/>
      <c r="BDG73" s="63"/>
      <c r="BDH73" s="63"/>
      <c r="BDI73" s="63"/>
      <c r="BDJ73" s="63"/>
      <c r="BDK73" s="63"/>
      <c r="BDL73" s="63"/>
      <c r="BDM73" s="63"/>
      <c r="BDN73" s="63"/>
      <c r="BDO73" s="63"/>
      <c r="BDP73" s="63"/>
      <c r="BDQ73" s="63"/>
      <c r="BDR73" s="63"/>
      <c r="BDS73" s="63"/>
      <c r="BDT73" s="63"/>
      <c r="BDU73" s="63"/>
      <c r="BDV73" s="63"/>
      <c r="BDW73" s="63"/>
      <c r="BDX73" s="63"/>
      <c r="BDY73" s="63"/>
      <c r="BDZ73" s="63"/>
      <c r="BEA73" s="63"/>
      <c r="BEB73" s="63"/>
      <c r="BEC73" s="63"/>
      <c r="BED73" s="63"/>
      <c r="BEE73" s="63"/>
      <c r="BEF73" s="63"/>
      <c r="BEG73" s="63"/>
      <c r="BEH73" s="63"/>
      <c r="BEI73" s="63"/>
      <c r="BEJ73" s="63"/>
      <c r="BEK73" s="63"/>
      <c r="BEL73" s="63"/>
      <c r="BEM73" s="63"/>
      <c r="BEN73" s="63"/>
      <c r="BEO73" s="63"/>
      <c r="BEP73" s="63"/>
      <c r="BEQ73" s="63"/>
      <c r="BER73" s="63"/>
      <c r="BES73" s="63"/>
      <c r="BET73" s="63"/>
      <c r="BEU73" s="63"/>
      <c r="BEV73" s="63"/>
      <c r="BEW73" s="63"/>
      <c r="BEX73" s="63"/>
      <c r="BEY73" s="63"/>
      <c r="BEZ73" s="63"/>
      <c r="BFA73" s="63"/>
      <c r="BFB73" s="63"/>
      <c r="BFC73" s="63"/>
      <c r="BFD73" s="63"/>
      <c r="BFE73" s="63"/>
      <c r="BFF73" s="63"/>
      <c r="BFG73" s="63"/>
      <c r="BFH73" s="63"/>
      <c r="BFI73" s="63"/>
      <c r="BFJ73" s="63"/>
      <c r="BFK73" s="63"/>
      <c r="BFL73" s="63"/>
      <c r="BFM73" s="63"/>
      <c r="BFN73" s="63"/>
      <c r="BFO73" s="63"/>
      <c r="BFP73" s="63"/>
      <c r="BFQ73" s="63"/>
      <c r="BFR73" s="63"/>
      <c r="BFS73" s="63"/>
      <c r="BFT73" s="63"/>
      <c r="BFU73" s="63"/>
      <c r="BFV73" s="63"/>
      <c r="BFW73" s="63"/>
      <c r="BFX73" s="63"/>
      <c r="BFY73" s="63"/>
      <c r="BFZ73" s="63"/>
      <c r="BGA73" s="63"/>
      <c r="BGB73" s="63"/>
      <c r="BGC73" s="63"/>
      <c r="BGD73" s="63"/>
      <c r="BGE73" s="63"/>
      <c r="BGF73" s="63"/>
      <c r="BGG73" s="63"/>
      <c r="BGH73" s="63"/>
      <c r="BGI73" s="63"/>
      <c r="BGJ73" s="63"/>
      <c r="BGK73" s="63"/>
      <c r="BGL73" s="63"/>
      <c r="BGM73" s="63"/>
      <c r="BGN73" s="63"/>
      <c r="BGO73" s="63"/>
      <c r="BGP73" s="63"/>
      <c r="BGQ73" s="63"/>
      <c r="BGR73" s="63"/>
      <c r="BGS73" s="63"/>
      <c r="BGT73" s="63"/>
      <c r="BGU73" s="63"/>
      <c r="BGV73" s="63"/>
      <c r="BGW73" s="63"/>
      <c r="BGX73" s="63"/>
      <c r="BGY73" s="63"/>
      <c r="BGZ73" s="63"/>
      <c r="BHA73" s="63"/>
      <c r="BHB73" s="63"/>
      <c r="BHC73" s="63"/>
      <c r="BHD73" s="63"/>
      <c r="BHE73" s="63"/>
      <c r="BHF73" s="63"/>
      <c r="BHG73" s="63"/>
      <c r="BHH73" s="63"/>
      <c r="BHI73" s="63"/>
      <c r="BHJ73" s="63"/>
      <c r="BHK73" s="63"/>
      <c r="BHL73" s="63"/>
      <c r="BHM73" s="63"/>
      <c r="BHN73" s="63"/>
      <c r="BHO73" s="63"/>
      <c r="BHP73" s="63"/>
      <c r="BHQ73" s="63"/>
      <c r="BHR73" s="63"/>
      <c r="BHS73" s="63"/>
      <c r="BHT73" s="63"/>
      <c r="BHU73" s="63"/>
      <c r="BHV73" s="63"/>
      <c r="BHW73" s="63"/>
      <c r="BHX73" s="63"/>
      <c r="BHY73" s="63"/>
      <c r="BHZ73" s="63"/>
      <c r="BIA73" s="63"/>
      <c r="BIB73" s="63"/>
      <c r="BIC73" s="63"/>
      <c r="BID73" s="63"/>
      <c r="BIE73" s="63"/>
      <c r="BIF73" s="63"/>
      <c r="BIG73" s="63"/>
      <c r="BIH73" s="63"/>
      <c r="BII73" s="63"/>
      <c r="BIJ73" s="63"/>
      <c r="BIK73" s="63"/>
      <c r="BIL73" s="63"/>
      <c r="BIM73" s="63"/>
      <c r="BIN73" s="63"/>
      <c r="BIO73" s="63"/>
      <c r="BIP73" s="63"/>
      <c r="BIQ73" s="63"/>
      <c r="BIR73" s="63"/>
      <c r="BIS73" s="63"/>
      <c r="BIT73" s="63"/>
      <c r="BIU73" s="63"/>
      <c r="BIV73" s="63"/>
      <c r="BIW73" s="63"/>
      <c r="BIX73" s="63"/>
      <c r="BIY73" s="63"/>
      <c r="BIZ73" s="63"/>
      <c r="BJA73" s="63"/>
      <c r="BJB73" s="63"/>
      <c r="BJC73" s="63"/>
      <c r="BJD73" s="63"/>
      <c r="BJE73" s="63"/>
      <c r="BJF73" s="63"/>
      <c r="BJG73" s="63"/>
      <c r="BJH73" s="63"/>
      <c r="BJI73" s="63"/>
      <c r="BJJ73" s="63"/>
      <c r="BJK73" s="63"/>
      <c r="BJL73" s="63"/>
      <c r="BJM73" s="63"/>
      <c r="BJN73" s="63"/>
      <c r="BJO73" s="63"/>
      <c r="BJP73" s="63"/>
      <c r="BJQ73" s="63"/>
      <c r="BJR73" s="63"/>
      <c r="BJS73" s="63"/>
      <c r="BJT73" s="63"/>
      <c r="BJU73" s="63"/>
      <c r="BJV73" s="63"/>
      <c r="BJW73" s="63"/>
      <c r="BJX73" s="63"/>
      <c r="BJY73" s="63"/>
      <c r="BJZ73" s="63"/>
      <c r="BKA73" s="63"/>
      <c r="BKB73" s="63"/>
      <c r="BKC73" s="63"/>
      <c r="BKD73" s="63"/>
      <c r="BKE73" s="63"/>
      <c r="BKF73" s="63"/>
      <c r="BKG73" s="63"/>
      <c r="BKH73" s="63"/>
      <c r="BKI73" s="63"/>
      <c r="BKJ73" s="63"/>
      <c r="BKK73" s="63"/>
      <c r="BKL73" s="63"/>
      <c r="BKM73" s="63"/>
      <c r="BKN73" s="63"/>
      <c r="BKO73" s="63"/>
      <c r="BKP73" s="63"/>
      <c r="BKQ73" s="63"/>
      <c r="BKR73" s="63"/>
      <c r="BKS73" s="63"/>
      <c r="BKT73" s="63"/>
      <c r="BKU73" s="63"/>
      <c r="BKV73" s="63"/>
      <c r="BKW73" s="63"/>
      <c r="BKX73" s="63"/>
      <c r="BKY73" s="63"/>
      <c r="BKZ73" s="63"/>
      <c r="BLA73" s="63"/>
      <c r="BLB73" s="63"/>
      <c r="BLC73" s="63"/>
      <c r="BLD73" s="63"/>
      <c r="BLE73" s="63"/>
      <c r="BLF73" s="63"/>
      <c r="BLG73" s="63"/>
      <c r="BLH73" s="63"/>
      <c r="BLI73" s="63"/>
      <c r="BLJ73" s="63"/>
      <c r="BLK73" s="63"/>
      <c r="BLL73" s="63"/>
      <c r="BLM73" s="63"/>
      <c r="BLN73" s="63"/>
      <c r="BLO73" s="63"/>
      <c r="BLP73" s="63"/>
      <c r="BLQ73" s="63"/>
      <c r="BLR73" s="63"/>
      <c r="BLS73" s="63"/>
      <c r="BLT73" s="63"/>
      <c r="BLU73" s="63"/>
      <c r="BLV73" s="63"/>
      <c r="BLW73" s="63"/>
      <c r="BLX73" s="63"/>
      <c r="BLY73" s="63"/>
      <c r="BLZ73" s="63"/>
      <c r="BMA73" s="63"/>
      <c r="BMB73" s="63"/>
      <c r="BMC73" s="63"/>
      <c r="BMD73" s="63"/>
      <c r="BME73" s="63"/>
      <c r="BMF73" s="63"/>
      <c r="BMG73" s="63"/>
      <c r="BMH73" s="63"/>
      <c r="BMI73" s="63"/>
      <c r="BMJ73" s="63"/>
      <c r="BMK73" s="63"/>
      <c r="BML73" s="63"/>
      <c r="BMM73" s="63"/>
      <c r="BMN73" s="63"/>
      <c r="BMO73" s="63"/>
      <c r="BMP73" s="63"/>
      <c r="BMQ73" s="63"/>
      <c r="BMR73" s="63"/>
      <c r="BMS73" s="63"/>
      <c r="BMT73" s="63"/>
      <c r="BMU73" s="63"/>
      <c r="BMV73" s="63"/>
      <c r="BMW73" s="63"/>
      <c r="BMX73" s="63"/>
      <c r="BMY73" s="63"/>
      <c r="BMZ73" s="63"/>
      <c r="BNA73" s="63"/>
      <c r="BNB73" s="63"/>
      <c r="BNC73" s="63"/>
      <c r="BND73" s="63"/>
      <c r="BNE73" s="63"/>
      <c r="BNF73" s="63"/>
      <c r="BNG73" s="63"/>
      <c r="BNH73" s="63"/>
      <c r="BNI73" s="63"/>
      <c r="BNJ73" s="63"/>
      <c r="BNK73" s="63"/>
      <c r="BNL73" s="63"/>
      <c r="BNM73" s="63"/>
      <c r="BNN73" s="63"/>
      <c r="BNO73" s="63"/>
      <c r="BNP73" s="63"/>
      <c r="BNQ73" s="63"/>
      <c r="BNR73" s="63"/>
      <c r="BNS73" s="63"/>
      <c r="BNT73" s="63"/>
      <c r="BNU73" s="63"/>
      <c r="BNV73" s="63"/>
      <c r="BNW73" s="63"/>
      <c r="BNX73" s="63"/>
      <c r="BNY73" s="63"/>
      <c r="BNZ73" s="63"/>
      <c r="BOA73" s="63"/>
      <c r="BOB73" s="63"/>
      <c r="BOC73" s="63"/>
      <c r="BOD73" s="63"/>
      <c r="BOE73" s="63"/>
      <c r="BOF73" s="63"/>
      <c r="BOG73" s="63"/>
      <c r="BOH73" s="63"/>
      <c r="BOI73" s="63"/>
      <c r="BOJ73" s="63"/>
      <c r="BOK73" s="63"/>
      <c r="BOL73" s="63"/>
      <c r="BOM73" s="63"/>
      <c r="BON73" s="63"/>
      <c r="BOO73" s="63"/>
      <c r="BOP73" s="63"/>
      <c r="BOQ73" s="63"/>
      <c r="BOR73" s="63"/>
      <c r="BOS73" s="63"/>
      <c r="BOT73" s="63"/>
      <c r="BOU73" s="63"/>
      <c r="BOV73" s="63"/>
      <c r="BOW73" s="63"/>
      <c r="BOX73" s="63"/>
      <c r="BOY73" s="63"/>
      <c r="BOZ73" s="63"/>
      <c r="BPA73" s="63"/>
      <c r="BPB73" s="63"/>
      <c r="BPC73" s="63"/>
      <c r="BPD73" s="63"/>
      <c r="BPE73" s="63"/>
      <c r="BPF73" s="63"/>
      <c r="BPG73" s="63"/>
      <c r="BPH73" s="63"/>
      <c r="BPI73" s="63"/>
      <c r="BPJ73" s="63"/>
      <c r="BPK73" s="63"/>
      <c r="BPL73" s="63"/>
      <c r="BPM73" s="63"/>
      <c r="BPN73" s="63"/>
      <c r="BPO73" s="63"/>
      <c r="BPP73" s="63"/>
      <c r="BPQ73" s="63"/>
      <c r="BPR73" s="63"/>
      <c r="BPS73" s="63"/>
      <c r="BPT73" s="63"/>
      <c r="BPU73" s="63"/>
      <c r="BPV73" s="63"/>
      <c r="BPW73" s="63"/>
      <c r="BPX73" s="63"/>
      <c r="BPY73" s="63"/>
      <c r="BPZ73" s="63"/>
      <c r="BQA73" s="63"/>
      <c r="BQB73" s="63"/>
      <c r="BQC73" s="63"/>
      <c r="BQD73" s="63"/>
      <c r="BQE73" s="63"/>
      <c r="BQF73" s="63"/>
      <c r="BQG73" s="63"/>
      <c r="BQH73" s="63"/>
      <c r="BQI73" s="63"/>
      <c r="BQJ73" s="63"/>
      <c r="BQK73" s="63"/>
      <c r="BQL73" s="63"/>
      <c r="BQM73" s="63"/>
      <c r="BQN73" s="63"/>
      <c r="BQO73" s="63"/>
      <c r="BQP73" s="63"/>
      <c r="BQQ73" s="63"/>
      <c r="BQR73" s="63"/>
      <c r="BQS73" s="63"/>
      <c r="BQT73" s="63"/>
      <c r="BQU73" s="63"/>
      <c r="BQV73" s="63"/>
      <c r="BQW73" s="63"/>
      <c r="BQX73" s="63"/>
      <c r="BQY73" s="63"/>
      <c r="BQZ73" s="63"/>
      <c r="BRA73" s="63"/>
      <c r="BRB73" s="63"/>
      <c r="BRC73" s="63"/>
      <c r="BRD73" s="63"/>
      <c r="BRE73" s="63"/>
      <c r="BRF73" s="63"/>
      <c r="BRG73" s="63"/>
      <c r="BRH73" s="63"/>
      <c r="BRI73" s="63"/>
      <c r="BRJ73" s="63"/>
      <c r="BRK73" s="63"/>
      <c r="BRL73" s="63"/>
      <c r="BRM73" s="63"/>
      <c r="BRN73" s="63"/>
      <c r="BRO73" s="63"/>
      <c r="BRP73" s="63"/>
      <c r="BRQ73" s="63"/>
      <c r="BRR73" s="63"/>
      <c r="BRS73" s="63"/>
      <c r="BRT73" s="63"/>
      <c r="BRU73" s="63"/>
      <c r="BRV73" s="63"/>
      <c r="BRW73" s="63"/>
      <c r="BRX73" s="63"/>
      <c r="BRY73" s="63"/>
      <c r="BRZ73" s="63"/>
      <c r="BSA73" s="63"/>
      <c r="BSB73" s="63"/>
      <c r="BSC73" s="63"/>
      <c r="BSD73" s="63"/>
      <c r="BSE73" s="63"/>
      <c r="BSF73" s="63"/>
      <c r="BSG73" s="63"/>
      <c r="BSH73" s="63"/>
      <c r="BSI73" s="63"/>
      <c r="BSJ73" s="63"/>
      <c r="BSK73" s="63"/>
      <c r="BSL73" s="63"/>
      <c r="BSM73" s="63"/>
      <c r="BSN73" s="63"/>
      <c r="BSO73" s="63"/>
      <c r="BSP73" s="63"/>
      <c r="BSQ73" s="63"/>
      <c r="BSR73" s="63"/>
      <c r="BSS73" s="63"/>
      <c r="BST73" s="63"/>
      <c r="BSU73" s="63"/>
      <c r="BSV73" s="63"/>
      <c r="BSW73" s="63"/>
      <c r="BSX73" s="63"/>
      <c r="BSY73" s="63"/>
      <c r="BSZ73" s="63"/>
      <c r="BTA73" s="63"/>
      <c r="BTB73" s="63"/>
      <c r="BTC73" s="63"/>
      <c r="BTD73" s="63"/>
      <c r="BTE73" s="63"/>
      <c r="BTF73" s="63"/>
      <c r="BTG73" s="63"/>
      <c r="BTH73" s="63"/>
      <c r="BTI73" s="63"/>
      <c r="BTJ73" s="63"/>
      <c r="BTK73" s="63"/>
      <c r="BTL73" s="63"/>
      <c r="BTM73" s="63"/>
      <c r="BTN73" s="63"/>
      <c r="BTO73" s="63"/>
      <c r="BTP73" s="63"/>
      <c r="BTQ73" s="63"/>
      <c r="BTR73" s="63"/>
      <c r="BTS73" s="63"/>
      <c r="BTT73" s="63"/>
      <c r="BTU73" s="63"/>
      <c r="BTV73" s="63"/>
      <c r="BTW73" s="63"/>
      <c r="BTX73" s="63"/>
      <c r="BTY73" s="63"/>
      <c r="BTZ73" s="63"/>
      <c r="BUA73" s="63"/>
      <c r="BUB73" s="63"/>
      <c r="BUC73" s="63"/>
      <c r="BUD73" s="63"/>
      <c r="BUE73" s="63"/>
      <c r="BUF73" s="63"/>
      <c r="BUG73" s="63"/>
      <c r="BUH73" s="63"/>
      <c r="BUI73" s="63"/>
      <c r="BUJ73" s="63"/>
      <c r="BUK73" s="63"/>
      <c r="BUL73" s="63"/>
      <c r="BUM73" s="63"/>
      <c r="BUN73" s="63"/>
      <c r="BUO73" s="63"/>
      <c r="BUP73" s="63"/>
      <c r="BUQ73" s="63"/>
      <c r="BUR73" s="63"/>
      <c r="BUS73" s="63"/>
      <c r="BUT73" s="63"/>
      <c r="BUU73" s="63"/>
      <c r="BUV73" s="63"/>
      <c r="BUW73" s="63"/>
      <c r="BUX73" s="63"/>
      <c r="BUY73" s="63"/>
      <c r="BUZ73" s="63"/>
      <c r="BVA73" s="63"/>
      <c r="BVB73" s="63"/>
      <c r="BVC73" s="63"/>
      <c r="BVD73" s="63"/>
      <c r="BVE73" s="63"/>
      <c r="BVF73" s="63"/>
      <c r="BVG73" s="63"/>
      <c r="BVH73" s="63"/>
      <c r="BVI73" s="63"/>
      <c r="BVJ73" s="63"/>
      <c r="BVK73" s="63"/>
      <c r="BVL73" s="63"/>
      <c r="BVM73" s="63"/>
      <c r="BVN73" s="63"/>
      <c r="BVO73" s="63"/>
      <c r="BVP73" s="63"/>
      <c r="BVQ73" s="63"/>
      <c r="BVR73" s="63"/>
      <c r="BVS73" s="63"/>
      <c r="BVT73" s="63"/>
      <c r="BVU73" s="63"/>
      <c r="BVV73" s="63"/>
      <c r="BVW73" s="63"/>
      <c r="BVX73" s="63"/>
      <c r="BVY73" s="63"/>
      <c r="BVZ73" s="63"/>
      <c r="BWA73" s="63"/>
      <c r="BWB73" s="63"/>
      <c r="BWC73" s="63"/>
      <c r="BWD73" s="63"/>
      <c r="BWE73" s="63"/>
      <c r="BWF73" s="63"/>
      <c r="BWG73" s="63"/>
      <c r="BWH73" s="63"/>
      <c r="BWI73" s="63"/>
      <c r="BWJ73" s="63"/>
      <c r="BWK73" s="63"/>
      <c r="BWL73" s="63"/>
      <c r="BWM73" s="63"/>
      <c r="BWN73" s="63"/>
      <c r="BWO73" s="63"/>
      <c r="BWP73" s="63"/>
      <c r="BWQ73" s="63"/>
      <c r="BWR73" s="63"/>
      <c r="BWS73" s="63"/>
      <c r="BWT73" s="63"/>
      <c r="BWU73" s="63"/>
      <c r="BWV73" s="63"/>
      <c r="BWW73" s="63"/>
      <c r="BWX73" s="63"/>
      <c r="BWY73" s="63"/>
      <c r="BWZ73" s="63"/>
      <c r="BXA73" s="63"/>
      <c r="BXB73" s="63"/>
      <c r="BXC73" s="63"/>
      <c r="BXD73" s="63"/>
      <c r="BXE73" s="63"/>
      <c r="BXF73" s="63"/>
      <c r="BXG73" s="63"/>
      <c r="BXH73" s="63"/>
      <c r="BXI73" s="63"/>
      <c r="BXJ73" s="63"/>
      <c r="BXK73" s="63"/>
      <c r="BXL73" s="63"/>
      <c r="BXM73" s="63"/>
      <c r="BXN73" s="63"/>
      <c r="BXO73" s="63"/>
      <c r="BXP73" s="63"/>
      <c r="BXQ73" s="63"/>
      <c r="BXR73" s="63"/>
      <c r="BXS73" s="63"/>
      <c r="BXT73" s="63"/>
      <c r="BXU73" s="63"/>
      <c r="BXV73" s="63"/>
      <c r="BXW73" s="63"/>
      <c r="BXX73" s="63"/>
      <c r="BXY73" s="63"/>
      <c r="BXZ73" s="63"/>
      <c r="BYA73" s="63"/>
      <c r="BYB73" s="63"/>
      <c r="BYC73" s="63"/>
      <c r="BYD73" s="63"/>
      <c r="BYE73" s="63"/>
      <c r="BYF73" s="63"/>
      <c r="BYG73" s="63"/>
      <c r="BYH73" s="63"/>
      <c r="BYI73" s="63"/>
      <c r="BYJ73" s="63"/>
      <c r="BYK73" s="63"/>
      <c r="BYL73" s="63"/>
      <c r="BYM73" s="63"/>
      <c r="BYN73" s="63"/>
      <c r="BYO73" s="63"/>
      <c r="BYP73" s="63"/>
      <c r="BYQ73" s="63"/>
      <c r="BYR73" s="63"/>
      <c r="BYS73" s="63"/>
      <c r="BYT73" s="63"/>
      <c r="BYU73" s="63"/>
      <c r="BYV73" s="63"/>
      <c r="BYW73" s="63"/>
      <c r="BYX73" s="63"/>
      <c r="BYY73" s="63"/>
      <c r="BYZ73" s="63"/>
      <c r="BZA73" s="63"/>
      <c r="BZB73" s="63"/>
      <c r="BZC73" s="63"/>
      <c r="BZD73" s="63"/>
      <c r="BZE73" s="63"/>
      <c r="BZF73" s="63"/>
      <c r="BZG73" s="63"/>
      <c r="BZH73" s="63"/>
      <c r="BZI73" s="63"/>
      <c r="BZJ73" s="63"/>
      <c r="BZK73" s="63"/>
      <c r="BZL73" s="63"/>
      <c r="BZM73" s="63"/>
      <c r="BZN73" s="63"/>
      <c r="BZO73" s="63"/>
      <c r="BZP73" s="63"/>
      <c r="BZQ73" s="63"/>
      <c r="BZR73" s="63"/>
      <c r="BZS73" s="63"/>
      <c r="BZT73" s="63"/>
      <c r="BZU73" s="63"/>
      <c r="BZV73" s="63"/>
      <c r="BZW73" s="63"/>
      <c r="BZX73" s="63"/>
      <c r="BZY73" s="63"/>
      <c r="BZZ73" s="63"/>
      <c r="CAA73" s="63"/>
      <c r="CAB73" s="63"/>
      <c r="CAC73" s="63"/>
      <c r="CAD73" s="63"/>
      <c r="CAE73" s="63"/>
      <c r="CAF73" s="63"/>
      <c r="CAG73" s="63"/>
      <c r="CAH73" s="63"/>
      <c r="CAI73" s="63"/>
      <c r="CAJ73" s="63"/>
      <c r="CAK73" s="63"/>
      <c r="CAL73" s="63"/>
      <c r="CAM73" s="63"/>
      <c r="CAN73" s="63"/>
      <c r="CAO73" s="63"/>
      <c r="CAP73" s="63"/>
      <c r="CAQ73" s="63"/>
      <c r="CAR73" s="63"/>
      <c r="CAS73" s="63"/>
      <c r="CAT73" s="63"/>
      <c r="CAU73" s="63"/>
      <c r="CAV73" s="63"/>
      <c r="CAW73" s="63"/>
      <c r="CAX73" s="63"/>
      <c r="CAY73" s="63"/>
      <c r="CAZ73" s="63"/>
      <c r="CBA73" s="63"/>
      <c r="CBB73" s="63"/>
      <c r="CBC73" s="63"/>
      <c r="CBD73" s="63"/>
      <c r="CBE73" s="63"/>
      <c r="CBF73" s="63"/>
      <c r="CBG73" s="63"/>
      <c r="CBH73" s="63"/>
      <c r="CBI73" s="63"/>
      <c r="CBJ73" s="63"/>
      <c r="CBK73" s="63"/>
      <c r="CBL73" s="63"/>
      <c r="CBM73" s="63"/>
      <c r="CBN73" s="63"/>
      <c r="CBO73" s="63"/>
      <c r="CBP73" s="63"/>
      <c r="CBQ73" s="63"/>
      <c r="CBR73" s="63"/>
      <c r="CBS73" s="63"/>
      <c r="CBT73" s="63"/>
      <c r="CBU73" s="63"/>
      <c r="CBV73" s="63"/>
      <c r="CBW73" s="63"/>
      <c r="CBX73" s="63"/>
      <c r="CBY73" s="63"/>
      <c r="CBZ73" s="63"/>
      <c r="CCA73" s="63"/>
      <c r="CCB73" s="63"/>
      <c r="CCC73" s="63"/>
      <c r="CCD73" s="63"/>
      <c r="CCE73" s="63"/>
      <c r="CCF73" s="63"/>
      <c r="CCG73" s="63"/>
      <c r="CCH73" s="63"/>
      <c r="CCI73" s="63"/>
      <c r="CCJ73" s="63"/>
      <c r="CCK73" s="63"/>
      <c r="CCL73" s="63"/>
      <c r="CCM73" s="63"/>
      <c r="CCN73" s="63"/>
      <c r="CCO73" s="63"/>
      <c r="CCP73" s="63"/>
      <c r="CCQ73" s="63"/>
      <c r="CCR73" s="63"/>
      <c r="CCS73" s="63"/>
      <c r="CCT73" s="63"/>
      <c r="CCU73" s="63"/>
      <c r="CCV73" s="63"/>
      <c r="CCW73" s="63"/>
      <c r="CCX73" s="63"/>
      <c r="CCY73" s="63"/>
      <c r="CCZ73" s="63"/>
      <c r="CDA73" s="63"/>
      <c r="CDB73" s="63"/>
      <c r="CDC73" s="63"/>
      <c r="CDD73" s="63"/>
      <c r="CDE73" s="63"/>
      <c r="CDF73" s="63"/>
      <c r="CDG73" s="63"/>
      <c r="CDH73" s="63"/>
      <c r="CDI73" s="63"/>
      <c r="CDJ73" s="63"/>
      <c r="CDK73" s="63"/>
      <c r="CDL73" s="63"/>
      <c r="CDM73" s="63"/>
      <c r="CDN73" s="63"/>
      <c r="CDO73" s="63"/>
      <c r="CDP73" s="63"/>
      <c r="CDQ73" s="63"/>
      <c r="CDR73" s="63"/>
      <c r="CDS73" s="63"/>
      <c r="CDT73" s="63"/>
      <c r="CDU73" s="63"/>
      <c r="CDV73" s="63"/>
      <c r="CDW73" s="63"/>
      <c r="CDX73" s="63"/>
      <c r="CDY73" s="63"/>
      <c r="CDZ73" s="63"/>
      <c r="CEA73" s="63"/>
      <c r="CEB73" s="63"/>
      <c r="CEC73" s="63"/>
      <c r="CED73" s="63"/>
      <c r="CEE73" s="63"/>
      <c r="CEF73" s="63"/>
      <c r="CEG73" s="63"/>
      <c r="CEH73" s="63"/>
      <c r="CEI73" s="63"/>
      <c r="CEJ73" s="63"/>
      <c r="CEK73" s="63"/>
      <c r="CEL73" s="63"/>
      <c r="CEM73" s="63"/>
      <c r="CEN73" s="63"/>
      <c r="CEO73" s="63"/>
      <c r="CEP73" s="63"/>
      <c r="CEQ73" s="63"/>
      <c r="CER73" s="63"/>
      <c r="CES73" s="63"/>
      <c r="CET73" s="63"/>
      <c r="CEU73" s="63"/>
      <c r="CEV73" s="63"/>
      <c r="CEW73" s="63"/>
      <c r="CEX73" s="63"/>
      <c r="CEY73" s="63"/>
      <c r="CEZ73" s="63"/>
      <c r="CFA73" s="63"/>
      <c r="CFB73" s="63"/>
      <c r="CFC73" s="63"/>
      <c r="CFD73" s="63"/>
      <c r="CFE73" s="63"/>
      <c r="CFF73" s="63"/>
      <c r="CFG73" s="63"/>
      <c r="CFH73" s="63"/>
      <c r="CFI73" s="63"/>
      <c r="CFJ73" s="63"/>
      <c r="CFK73" s="63"/>
      <c r="CFL73" s="63"/>
      <c r="CFM73" s="63"/>
      <c r="CFN73" s="63"/>
      <c r="CFO73" s="63"/>
      <c r="CFP73" s="63"/>
      <c r="CFQ73" s="63"/>
      <c r="CFR73" s="63"/>
      <c r="CFS73" s="63"/>
      <c r="CFT73" s="63"/>
      <c r="CFU73" s="63"/>
      <c r="CFV73" s="63"/>
      <c r="CFW73" s="63"/>
      <c r="CFX73" s="63"/>
      <c r="CFY73" s="63"/>
      <c r="CFZ73" s="63"/>
      <c r="CGA73" s="63"/>
      <c r="CGB73" s="63"/>
      <c r="CGC73" s="63"/>
      <c r="CGD73" s="63"/>
      <c r="CGE73" s="63"/>
      <c r="CGF73" s="63"/>
      <c r="CGG73" s="63"/>
      <c r="CGH73" s="63"/>
      <c r="CGI73" s="63"/>
      <c r="CGJ73" s="63"/>
      <c r="CGK73" s="63"/>
      <c r="CGL73" s="63"/>
      <c r="CGM73" s="63"/>
      <c r="CGN73" s="63"/>
      <c r="CGO73" s="63"/>
      <c r="CGP73" s="63"/>
      <c r="CGQ73" s="63"/>
      <c r="CGR73" s="63"/>
      <c r="CGS73" s="63"/>
      <c r="CGT73" s="63"/>
      <c r="CGU73" s="63"/>
      <c r="CGV73" s="63"/>
      <c r="CGW73" s="63"/>
      <c r="CGX73" s="63"/>
      <c r="CGY73" s="63"/>
      <c r="CGZ73" s="63"/>
      <c r="CHA73" s="63"/>
      <c r="CHB73" s="63"/>
      <c r="CHC73" s="63"/>
      <c r="CHD73" s="63"/>
      <c r="CHE73" s="63"/>
      <c r="CHF73" s="63"/>
      <c r="CHG73" s="63"/>
      <c r="CHH73" s="63"/>
      <c r="CHI73" s="63"/>
      <c r="CHJ73" s="63"/>
      <c r="CHK73" s="63"/>
      <c r="CHL73" s="63"/>
      <c r="CHM73" s="63"/>
      <c r="CHN73" s="63"/>
      <c r="CHO73" s="63"/>
      <c r="CHP73" s="63"/>
      <c r="CHQ73" s="63"/>
      <c r="CHR73" s="63"/>
      <c r="CHS73" s="63"/>
      <c r="CHT73" s="63"/>
      <c r="CHU73" s="63"/>
      <c r="CHV73" s="63"/>
      <c r="CHW73" s="63"/>
      <c r="CHX73" s="63"/>
      <c r="CHY73" s="63"/>
      <c r="CHZ73" s="63"/>
      <c r="CIA73" s="63"/>
      <c r="CIB73" s="63"/>
      <c r="CIC73" s="63"/>
      <c r="CID73" s="63"/>
      <c r="CIE73" s="63"/>
      <c r="CIF73" s="63"/>
      <c r="CIG73" s="63"/>
      <c r="CIH73" s="63"/>
      <c r="CII73" s="63"/>
      <c r="CIJ73" s="63"/>
      <c r="CIK73" s="63"/>
      <c r="CIL73" s="63"/>
      <c r="CIM73" s="63"/>
      <c r="CIN73" s="63"/>
      <c r="CIO73" s="63"/>
      <c r="CIP73" s="63"/>
      <c r="CIQ73" s="63"/>
      <c r="CIR73" s="63"/>
      <c r="CIS73" s="63"/>
      <c r="CIT73" s="63"/>
      <c r="CIU73" s="63"/>
      <c r="CIV73" s="63"/>
      <c r="CIW73" s="63"/>
      <c r="CIX73" s="63"/>
      <c r="CIY73" s="63"/>
      <c r="CIZ73" s="63"/>
      <c r="CJA73" s="63"/>
      <c r="CJB73" s="63"/>
      <c r="CJC73" s="63"/>
      <c r="CJD73" s="63"/>
      <c r="CJE73" s="63"/>
      <c r="CJF73" s="63"/>
      <c r="CJG73" s="63"/>
      <c r="CJH73" s="63"/>
      <c r="CJI73" s="63"/>
      <c r="CJJ73" s="63"/>
      <c r="CJK73" s="63"/>
      <c r="CJL73" s="63"/>
      <c r="CJM73" s="63"/>
      <c r="CJN73" s="63"/>
      <c r="CJO73" s="63"/>
      <c r="CJP73" s="63"/>
      <c r="CJQ73" s="63"/>
      <c r="CJR73" s="63"/>
      <c r="CJS73" s="63"/>
      <c r="CJT73" s="63"/>
      <c r="CJU73" s="63"/>
      <c r="CJV73" s="63"/>
      <c r="CJW73" s="63"/>
      <c r="CJX73" s="63"/>
      <c r="CJY73" s="63"/>
      <c r="CJZ73" s="63"/>
      <c r="CKA73" s="63"/>
      <c r="CKB73" s="63"/>
      <c r="CKC73" s="63"/>
      <c r="CKD73" s="63"/>
      <c r="CKE73" s="63"/>
      <c r="CKF73" s="63"/>
      <c r="CKG73" s="63"/>
      <c r="CKH73" s="63"/>
      <c r="CKI73" s="63"/>
      <c r="CKJ73" s="63"/>
      <c r="CKK73" s="63"/>
      <c r="CKL73" s="63"/>
      <c r="CKM73" s="63"/>
      <c r="CKN73" s="63"/>
      <c r="CKO73" s="63"/>
      <c r="CKP73" s="63"/>
      <c r="CKQ73" s="63"/>
      <c r="CKR73" s="63"/>
      <c r="CKS73" s="63"/>
      <c r="CKT73" s="63"/>
      <c r="CKU73" s="63"/>
      <c r="CKV73" s="63"/>
      <c r="CKW73" s="63"/>
      <c r="CKX73" s="63"/>
      <c r="CKY73" s="63"/>
      <c r="CKZ73" s="63"/>
      <c r="CLA73" s="63"/>
      <c r="CLB73" s="63"/>
      <c r="CLC73" s="63"/>
      <c r="CLD73" s="63"/>
      <c r="CLE73" s="63"/>
      <c r="CLF73" s="63"/>
      <c r="CLG73" s="63"/>
      <c r="CLH73" s="63"/>
      <c r="CLI73" s="63"/>
      <c r="CLJ73" s="63"/>
      <c r="CLK73" s="63"/>
      <c r="CLL73" s="63"/>
      <c r="CLM73" s="63"/>
      <c r="CLN73" s="63"/>
      <c r="CLO73" s="63"/>
      <c r="CLP73" s="63"/>
      <c r="CLQ73" s="63"/>
      <c r="CLR73" s="63"/>
      <c r="CLS73" s="63"/>
      <c r="CLT73" s="63"/>
      <c r="CLU73" s="63"/>
      <c r="CLV73" s="63"/>
      <c r="CLW73" s="63"/>
      <c r="CLX73" s="63"/>
      <c r="CLY73" s="63"/>
      <c r="CLZ73" s="63"/>
      <c r="CMA73" s="63"/>
      <c r="CMB73" s="63"/>
      <c r="CMC73" s="63"/>
      <c r="CMD73" s="63"/>
      <c r="CME73" s="63"/>
      <c r="CMF73" s="63"/>
      <c r="CMG73" s="63"/>
      <c r="CMH73" s="63"/>
      <c r="CMI73" s="63"/>
      <c r="CMJ73" s="63"/>
      <c r="CMK73" s="63"/>
      <c r="CML73" s="63"/>
      <c r="CMM73" s="63"/>
      <c r="CMN73" s="63"/>
      <c r="CMO73" s="63"/>
      <c r="CMP73" s="63"/>
      <c r="CMQ73" s="63"/>
      <c r="CMR73" s="63"/>
      <c r="CMS73" s="63"/>
      <c r="CMT73" s="63"/>
      <c r="CMU73" s="63"/>
      <c r="CMV73" s="63"/>
      <c r="CMW73" s="63"/>
      <c r="CMX73" s="63"/>
      <c r="CMY73" s="63"/>
      <c r="CMZ73" s="63"/>
      <c r="CNA73" s="63"/>
      <c r="CNB73" s="63"/>
      <c r="CNC73" s="63"/>
      <c r="CND73" s="63"/>
      <c r="CNE73" s="63"/>
      <c r="CNF73" s="63"/>
      <c r="CNG73" s="63"/>
      <c r="CNH73" s="63"/>
      <c r="CNI73" s="63"/>
      <c r="CNJ73" s="63"/>
      <c r="CNK73" s="63"/>
      <c r="CNL73" s="63"/>
      <c r="CNM73" s="63"/>
      <c r="CNN73" s="63"/>
      <c r="CNO73" s="63"/>
      <c r="CNP73" s="63"/>
      <c r="CNQ73" s="63"/>
      <c r="CNR73" s="63"/>
      <c r="CNS73" s="63"/>
      <c r="CNT73" s="63"/>
      <c r="CNU73" s="63"/>
      <c r="CNV73" s="63"/>
      <c r="CNW73" s="63"/>
      <c r="CNX73" s="63"/>
      <c r="CNY73" s="63"/>
      <c r="CNZ73" s="63"/>
      <c r="COA73" s="63"/>
      <c r="COB73" s="63"/>
      <c r="COC73" s="63"/>
      <c r="COD73" s="63"/>
      <c r="COE73" s="63"/>
      <c r="COF73" s="63"/>
      <c r="COG73" s="63"/>
      <c r="COH73" s="63"/>
      <c r="COI73" s="63"/>
      <c r="COJ73" s="63"/>
      <c r="COK73" s="63"/>
      <c r="COL73" s="63"/>
      <c r="COM73" s="63"/>
      <c r="CON73" s="63"/>
      <c r="COO73" s="63"/>
      <c r="COP73" s="63"/>
      <c r="COQ73" s="63"/>
      <c r="COR73" s="63"/>
      <c r="COS73" s="63"/>
      <c r="COT73" s="63"/>
      <c r="COU73" s="63"/>
      <c r="COV73" s="63"/>
      <c r="COW73" s="63"/>
      <c r="COX73" s="63"/>
      <c r="COY73" s="63"/>
      <c r="COZ73" s="63"/>
      <c r="CPA73" s="63"/>
      <c r="CPB73" s="63"/>
      <c r="CPC73" s="63"/>
      <c r="CPD73" s="63"/>
      <c r="CPE73" s="63"/>
      <c r="CPF73" s="63"/>
      <c r="CPG73" s="63"/>
      <c r="CPH73" s="63"/>
      <c r="CPI73" s="63"/>
      <c r="CPJ73" s="63"/>
      <c r="CPK73" s="63"/>
      <c r="CPL73" s="63"/>
      <c r="CPM73" s="63"/>
      <c r="CPN73" s="63"/>
      <c r="CPO73" s="63"/>
      <c r="CPP73" s="63"/>
      <c r="CPQ73" s="63"/>
      <c r="CPR73" s="63"/>
      <c r="CPS73" s="63"/>
      <c r="CPT73" s="63"/>
      <c r="CPU73" s="63"/>
      <c r="CPV73" s="63"/>
      <c r="CPW73" s="63"/>
      <c r="CPX73" s="63"/>
      <c r="CPY73" s="63"/>
      <c r="CPZ73" s="63"/>
      <c r="CQA73" s="63"/>
      <c r="CQB73" s="63"/>
      <c r="CQC73" s="63"/>
      <c r="CQD73" s="63"/>
      <c r="CQE73" s="63"/>
      <c r="CQF73" s="63"/>
      <c r="CQG73" s="63"/>
      <c r="CQH73" s="63"/>
      <c r="CQI73" s="63"/>
      <c r="CQJ73" s="63"/>
      <c r="CQK73" s="63"/>
      <c r="CQL73" s="63"/>
      <c r="CQM73" s="63"/>
      <c r="CQN73" s="63"/>
      <c r="CQO73" s="63"/>
      <c r="CQP73" s="63"/>
      <c r="CQQ73" s="63"/>
      <c r="CQR73" s="63"/>
      <c r="CQS73" s="63"/>
      <c r="CQT73" s="63"/>
      <c r="CQU73" s="63"/>
      <c r="CQV73" s="63"/>
      <c r="CQW73" s="63"/>
      <c r="CQX73" s="63"/>
      <c r="CQY73" s="63"/>
      <c r="CQZ73" s="63"/>
      <c r="CRA73" s="63"/>
      <c r="CRB73" s="63"/>
      <c r="CRC73" s="63"/>
      <c r="CRD73" s="63"/>
      <c r="CRE73" s="63"/>
      <c r="CRF73" s="63"/>
      <c r="CRG73" s="63"/>
      <c r="CRH73" s="63"/>
      <c r="CRI73" s="63"/>
      <c r="CRJ73" s="63"/>
      <c r="CRK73" s="63"/>
      <c r="CRL73" s="63"/>
      <c r="CRM73" s="63"/>
      <c r="CRN73" s="63"/>
      <c r="CRO73" s="63"/>
      <c r="CRP73" s="63"/>
      <c r="CRQ73" s="63"/>
      <c r="CRR73" s="63"/>
      <c r="CRS73" s="63"/>
      <c r="CRT73" s="63"/>
      <c r="CRU73" s="63"/>
      <c r="CRV73" s="63"/>
      <c r="CRW73" s="63"/>
      <c r="CRX73" s="63"/>
      <c r="CRY73" s="63"/>
      <c r="CRZ73" s="63"/>
      <c r="CSA73" s="63"/>
      <c r="CSB73" s="63"/>
      <c r="CSC73" s="63"/>
      <c r="CSD73" s="63"/>
      <c r="CSE73" s="63"/>
      <c r="CSF73" s="63"/>
      <c r="CSG73" s="63"/>
      <c r="CSH73" s="63"/>
      <c r="CSI73" s="63"/>
      <c r="CSJ73" s="63"/>
      <c r="CSK73" s="63"/>
      <c r="CSL73" s="63"/>
      <c r="CSM73" s="63"/>
      <c r="CSN73" s="63"/>
      <c r="CSO73" s="63"/>
      <c r="CSP73" s="63"/>
      <c r="CSQ73" s="63"/>
      <c r="CSR73" s="63"/>
      <c r="CSS73" s="63"/>
      <c r="CST73" s="63"/>
      <c r="CSU73" s="63"/>
      <c r="CSV73" s="63"/>
      <c r="CSW73" s="63"/>
      <c r="CSX73" s="63"/>
      <c r="CSY73" s="63"/>
      <c r="CSZ73" s="63"/>
      <c r="CTA73" s="63"/>
      <c r="CTB73" s="63"/>
      <c r="CTC73" s="63"/>
      <c r="CTD73" s="63"/>
      <c r="CTE73" s="63"/>
      <c r="CTF73" s="63"/>
      <c r="CTG73" s="63"/>
      <c r="CTH73" s="63"/>
      <c r="CTI73" s="63"/>
      <c r="CTJ73" s="63"/>
      <c r="CTK73" s="63"/>
      <c r="CTL73" s="63"/>
      <c r="CTM73" s="63"/>
      <c r="CTN73" s="63"/>
      <c r="CTO73" s="63"/>
      <c r="CTP73" s="63"/>
      <c r="CTQ73" s="63"/>
      <c r="CTR73" s="63"/>
      <c r="CTS73" s="63"/>
      <c r="CTT73" s="63"/>
      <c r="CTU73" s="63"/>
      <c r="CTV73" s="63"/>
      <c r="CTW73" s="63"/>
      <c r="CTX73" s="63"/>
      <c r="CTY73" s="63"/>
      <c r="CTZ73" s="63"/>
      <c r="CUA73" s="63"/>
      <c r="CUB73" s="63"/>
      <c r="CUC73" s="63"/>
      <c r="CUD73" s="63"/>
      <c r="CUE73" s="63"/>
      <c r="CUF73" s="63"/>
      <c r="CUG73" s="63"/>
      <c r="CUH73" s="63"/>
      <c r="CUI73" s="63"/>
      <c r="CUJ73" s="63"/>
      <c r="CUK73" s="63"/>
      <c r="CUL73" s="63"/>
      <c r="CUM73" s="63"/>
      <c r="CUN73" s="63"/>
      <c r="CUO73" s="63"/>
      <c r="CUP73" s="63"/>
      <c r="CUQ73" s="63"/>
      <c r="CUR73" s="63"/>
      <c r="CUS73" s="63"/>
      <c r="CUT73" s="63"/>
      <c r="CUU73" s="63"/>
      <c r="CUV73" s="63"/>
      <c r="CUW73" s="63"/>
      <c r="CUX73" s="63"/>
      <c r="CUY73" s="63"/>
      <c r="CUZ73" s="63"/>
      <c r="CVA73" s="63"/>
      <c r="CVB73" s="63"/>
      <c r="CVC73" s="63"/>
      <c r="CVD73" s="63"/>
      <c r="CVE73" s="63"/>
      <c r="CVF73" s="63"/>
      <c r="CVG73" s="63"/>
      <c r="CVH73" s="63"/>
      <c r="CVI73" s="63"/>
      <c r="CVJ73" s="63"/>
      <c r="CVK73" s="63"/>
      <c r="CVL73" s="63"/>
      <c r="CVM73" s="63"/>
      <c r="CVN73" s="63"/>
      <c r="CVO73" s="63"/>
      <c r="CVP73" s="63"/>
      <c r="CVQ73" s="63"/>
      <c r="CVR73" s="63"/>
      <c r="CVS73" s="63"/>
      <c r="CVT73" s="63"/>
      <c r="CVU73" s="63"/>
      <c r="CVV73" s="63"/>
      <c r="CVW73" s="63"/>
      <c r="CVX73" s="63"/>
      <c r="CVY73" s="63"/>
      <c r="CVZ73" s="63"/>
      <c r="CWA73" s="63"/>
      <c r="CWB73" s="63"/>
      <c r="CWC73" s="63"/>
      <c r="CWD73" s="63"/>
      <c r="CWE73" s="63"/>
      <c r="CWF73" s="63"/>
      <c r="CWG73" s="63"/>
      <c r="CWH73" s="63"/>
      <c r="CWI73" s="63"/>
      <c r="CWJ73" s="63"/>
      <c r="CWK73" s="63"/>
      <c r="CWL73" s="63"/>
      <c r="CWM73" s="63"/>
      <c r="CWN73" s="63"/>
      <c r="CWO73" s="63"/>
      <c r="CWP73" s="63"/>
      <c r="CWQ73" s="63"/>
      <c r="CWR73" s="63"/>
      <c r="CWS73" s="63"/>
      <c r="CWT73" s="63"/>
      <c r="CWU73" s="63"/>
      <c r="CWV73" s="63"/>
      <c r="CWW73" s="63"/>
      <c r="CWX73" s="63"/>
      <c r="CWY73" s="63"/>
      <c r="CWZ73" s="63"/>
      <c r="CXA73" s="63"/>
      <c r="CXB73" s="63"/>
      <c r="CXC73" s="63"/>
      <c r="CXD73" s="63"/>
      <c r="CXE73" s="63"/>
      <c r="CXF73" s="63"/>
      <c r="CXG73" s="63"/>
      <c r="CXH73" s="63"/>
      <c r="CXI73" s="63"/>
      <c r="CXJ73" s="63"/>
      <c r="CXK73" s="63"/>
      <c r="CXL73" s="63"/>
      <c r="CXM73" s="63"/>
      <c r="CXN73" s="63"/>
      <c r="CXO73" s="63"/>
      <c r="CXP73" s="63"/>
      <c r="CXQ73" s="63"/>
      <c r="CXR73" s="63"/>
      <c r="CXS73" s="63"/>
      <c r="CXT73" s="63"/>
      <c r="CXU73" s="63"/>
      <c r="CXV73" s="63"/>
      <c r="CXW73" s="63"/>
      <c r="CXX73" s="63"/>
      <c r="CXY73" s="63"/>
      <c r="CXZ73" s="63"/>
      <c r="CYA73" s="63"/>
      <c r="CYB73" s="63"/>
      <c r="CYC73" s="63"/>
      <c r="CYD73" s="63"/>
      <c r="CYE73" s="63"/>
      <c r="CYF73" s="63"/>
      <c r="CYG73" s="63"/>
      <c r="CYH73" s="63"/>
      <c r="CYI73" s="63"/>
      <c r="CYJ73" s="63"/>
      <c r="CYK73" s="63"/>
      <c r="CYL73" s="63"/>
      <c r="CYM73" s="63"/>
      <c r="CYN73" s="63"/>
      <c r="CYO73" s="63"/>
      <c r="CYP73" s="63"/>
      <c r="CYQ73" s="63"/>
      <c r="CYR73" s="63"/>
      <c r="CYS73" s="63"/>
      <c r="CYT73" s="63"/>
      <c r="CYU73" s="63"/>
      <c r="CYV73" s="63"/>
      <c r="CYW73" s="63"/>
      <c r="CYX73" s="63"/>
      <c r="CYY73" s="63"/>
      <c r="CYZ73" s="63"/>
      <c r="CZA73" s="63"/>
      <c r="CZB73" s="63"/>
      <c r="CZC73" s="63"/>
      <c r="CZD73" s="63"/>
      <c r="CZE73" s="63"/>
      <c r="CZF73" s="63"/>
      <c r="CZG73" s="63"/>
      <c r="CZH73" s="63"/>
      <c r="CZI73" s="63"/>
      <c r="CZJ73" s="63"/>
      <c r="CZK73" s="63"/>
      <c r="CZL73" s="63"/>
      <c r="CZM73" s="63"/>
      <c r="CZN73" s="63"/>
      <c r="CZO73" s="63"/>
      <c r="CZP73" s="63"/>
      <c r="CZQ73" s="63"/>
      <c r="CZR73" s="63"/>
      <c r="CZS73" s="63"/>
      <c r="CZT73" s="63"/>
      <c r="CZU73" s="63"/>
      <c r="CZV73" s="63"/>
      <c r="CZW73" s="63"/>
      <c r="CZX73" s="63"/>
      <c r="CZY73" s="63"/>
      <c r="CZZ73" s="63"/>
      <c r="DAA73" s="63"/>
      <c r="DAB73" s="63"/>
      <c r="DAC73" s="63"/>
      <c r="DAD73" s="63"/>
      <c r="DAE73" s="63"/>
      <c r="DAF73" s="63"/>
      <c r="DAG73" s="63"/>
      <c r="DAH73" s="63"/>
      <c r="DAI73" s="63"/>
      <c r="DAJ73" s="63"/>
      <c r="DAK73" s="63"/>
      <c r="DAL73" s="63"/>
      <c r="DAM73" s="63"/>
      <c r="DAN73" s="63"/>
      <c r="DAO73" s="63"/>
      <c r="DAP73" s="63"/>
      <c r="DAQ73" s="63"/>
      <c r="DAR73" s="63"/>
      <c r="DAS73" s="63"/>
      <c r="DAT73" s="63"/>
      <c r="DAU73" s="63"/>
      <c r="DAV73" s="63"/>
      <c r="DAW73" s="63"/>
      <c r="DAX73" s="63"/>
      <c r="DAY73" s="63"/>
      <c r="DAZ73" s="63"/>
      <c r="DBA73" s="63"/>
      <c r="DBB73" s="63"/>
      <c r="DBC73" s="63"/>
      <c r="DBD73" s="63"/>
      <c r="DBE73" s="63"/>
      <c r="DBF73" s="63"/>
      <c r="DBG73" s="63"/>
      <c r="DBH73" s="63"/>
      <c r="DBI73" s="63"/>
      <c r="DBJ73" s="63"/>
      <c r="DBK73" s="63"/>
      <c r="DBL73" s="63"/>
      <c r="DBM73" s="63"/>
      <c r="DBN73" s="63"/>
      <c r="DBO73" s="63"/>
      <c r="DBP73" s="63"/>
      <c r="DBQ73" s="63"/>
      <c r="DBR73" s="63"/>
      <c r="DBS73" s="63"/>
      <c r="DBT73" s="63"/>
      <c r="DBU73" s="63"/>
      <c r="DBV73" s="63"/>
      <c r="DBW73" s="63"/>
      <c r="DBX73" s="63"/>
      <c r="DBY73" s="63"/>
      <c r="DBZ73" s="63"/>
      <c r="DCA73" s="63"/>
      <c r="DCB73" s="63"/>
      <c r="DCC73" s="63"/>
      <c r="DCD73" s="63"/>
      <c r="DCE73" s="63"/>
      <c r="DCF73" s="63"/>
      <c r="DCG73" s="63"/>
      <c r="DCH73" s="63"/>
      <c r="DCI73" s="63"/>
      <c r="DCJ73" s="63"/>
      <c r="DCK73" s="63"/>
      <c r="DCL73" s="63"/>
      <c r="DCM73" s="63"/>
      <c r="DCN73" s="63"/>
      <c r="DCO73" s="63"/>
      <c r="DCP73" s="63"/>
      <c r="DCQ73" s="63"/>
      <c r="DCR73" s="63"/>
      <c r="DCS73" s="63"/>
      <c r="DCT73" s="63"/>
      <c r="DCU73" s="63"/>
      <c r="DCV73" s="63"/>
      <c r="DCW73" s="63"/>
      <c r="DCX73" s="63"/>
      <c r="DCY73" s="63"/>
      <c r="DCZ73" s="63"/>
      <c r="DDA73" s="63"/>
      <c r="DDB73" s="63"/>
      <c r="DDC73" s="63"/>
      <c r="DDD73" s="63"/>
      <c r="DDE73" s="63"/>
      <c r="DDF73" s="63"/>
      <c r="DDG73" s="63"/>
      <c r="DDH73" s="63"/>
      <c r="DDI73" s="63"/>
      <c r="DDJ73" s="63"/>
      <c r="DDK73" s="63"/>
      <c r="DDL73" s="63"/>
      <c r="DDM73" s="63"/>
      <c r="DDN73" s="63"/>
      <c r="DDO73" s="63"/>
      <c r="DDP73" s="63"/>
      <c r="DDQ73" s="63"/>
      <c r="DDR73" s="63"/>
      <c r="DDS73" s="63"/>
      <c r="DDT73" s="63"/>
      <c r="DDU73" s="63"/>
      <c r="DDV73" s="63"/>
      <c r="DDW73" s="63"/>
      <c r="DDX73" s="63"/>
      <c r="DDY73" s="63"/>
      <c r="DDZ73" s="63"/>
      <c r="DEA73" s="63"/>
      <c r="DEB73" s="63"/>
      <c r="DEC73" s="63"/>
      <c r="DED73" s="63"/>
      <c r="DEE73" s="63"/>
      <c r="DEF73" s="63"/>
      <c r="DEG73" s="63"/>
      <c r="DEH73" s="63"/>
      <c r="DEI73" s="63"/>
      <c r="DEJ73" s="63"/>
      <c r="DEK73" s="63"/>
      <c r="DEL73" s="63"/>
      <c r="DEM73" s="63"/>
      <c r="DEN73" s="63"/>
      <c r="DEO73" s="63"/>
      <c r="DEP73" s="63"/>
      <c r="DEQ73" s="63"/>
      <c r="DER73" s="63"/>
      <c r="DES73" s="63"/>
      <c r="DET73" s="63"/>
      <c r="DEU73" s="63"/>
      <c r="DEV73" s="63"/>
      <c r="DEW73" s="63"/>
      <c r="DEX73" s="63"/>
      <c r="DEY73" s="63"/>
      <c r="DEZ73" s="63"/>
      <c r="DFA73" s="63"/>
      <c r="DFB73" s="63"/>
      <c r="DFC73" s="63"/>
      <c r="DFD73" s="63"/>
      <c r="DFE73" s="63"/>
      <c r="DFF73" s="63"/>
      <c r="DFG73" s="63"/>
      <c r="DFH73" s="63"/>
      <c r="DFI73" s="63"/>
      <c r="DFJ73" s="63"/>
      <c r="DFK73" s="63"/>
      <c r="DFL73" s="63"/>
      <c r="DFM73" s="63"/>
      <c r="DFN73" s="63"/>
      <c r="DFO73" s="63"/>
      <c r="DFP73" s="63"/>
      <c r="DFQ73" s="63"/>
      <c r="DFR73" s="63"/>
      <c r="DFS73" s="63"/>
      <c r="DFT73" s="63"/>
      <c r="DFU73" s="63"/>
      <c r="DFV73" s="63"/>
      <c r="DFW73" s="63"/>
      <c r="DFX73" s="63"/>
      <c r="DFY73" s="63"/>
      <c r="DFZ73" s="63"/>
      <c r="DGA73" s="63"/>
      <c r="DGB73" s="63"/>
      <c r="DGC73" s="63"/>
      <c r="DGD73" s="63"/>
      <c r="DGE73" s="63"/>
      <c r="DGF73" s="63"/>
      <c r="DGG73" s="63"/>
      <c r="DGH73" s="63"/>
      <c r="DGI73" s="63"/>
      <c r="DGJ73" s="63"/>
      <c r="DGK73" s="63"/>
      <c r="DGL73" s="63"/>
      <c r="DGM73" s="63"/>
      <c r="DGN73" s="63"/>
      <c r="DGO73" s="63"/>
      <c r="DGP73" s="63"/>
      <c r="DGQ73" s="63"/>
      <c r="DGR73" s="63"/>
      <c r="DGS73" s="63"/>
      <c r="DGT73" s="63"/>
      <c r="DGU73" s="63"/>
      <c r="DGV73" s="63"/>
      <c r="DGW73" s="63"/>
      <c r="DGX73" s="63"/>
      <c r="DGY73" s="63"/>
      <c r="DGZ73" s="63"/>
      <c r="DHA73" s="63"/>
      <c r="DHB73" s="63"/>
      <c r="DHC73" s="63"/>
      <c r="DHD73" s="63"/>
      <c r="DHE73" s="63"/>
      <c r="DHF73" s="63"/>
      <c r="DHG73" s="63"/>
      <c r="DHH73" s="63"/>
      <c r="DHI73" s="63"/>
      <c r="DHJ73" s="63"/>
      <c r="DHK73" s="63"/>
      <c r="DHL73" s="63"/>
      <c r="DHM73" s="63"/>
      <c r="DHN73" s="63"/>
      <c r="DHO73" s="63"/>
      <c r="DHP73" s="63"/>
      <c r="DHQ73" s="63"/>
      <c r="DHR73" s="63"/>
      <c r="DHS73" s="63"/>
      <c r="DHT73" s="63"/>
      <c r="DHU73" s="63"/>
      <c r="DHV73" s="63"/>
      <c r="DHW73" s="63"/>
      <c r="DHX73" s="63"/>
      <c r="DHY73" s="63"/>
      <c r="DHZ73" s="63"/>
      <c r="DIA73" s="63"/>
      <c r="DIB73" s="63"/>
      <c r="DIC73" s="63"/>
      <c r="DID73" s="63"/>
      <c r="DIE73" s="63"/>
      <c r="DIF73" s="63"/>
      <c r="DIG73" s="63"/>
      <c r="DIH73" s="63"/>
      <c r="DII73" s="63"/>
      <c r="DIJ73" s="63"/>
      <c r="DIK73" s="63"/>
      <c r="DIL73" s="63"/>
      <c r="DIM73" s="63"/>
      <c r="DIN73" s="63"/>
      <c r="DIO73" s="63"/>
      <c r="DIP73" s="63"/>
      <c r="DIQ73" s="63"/>
      <c r="DIR73" s="63"/>
      <c r="DIS73" s="63"/>
      <c r="DIT73" s="63"/>
      <c r="DIU73" s="63"/>
      <c r="DIV73" s="63"/>
      <c r="DIW73" s="63"/>
      <c r="DIX73" s="63"/>
      <c r="DIY73" s="63"/>
      <c r="DIZ73" s="63"/>
      <c r="DJA73" s="63"/>
      <c r="DJB73" s="63"/>
      <c r="DJC73" s="63"/>
      <c r="DJD73" s="63"/>
      <c r="DJE73" s="63"/>
      <c r="DJF73" s="63"/>
      <c r="DJG73" s="63"/>
      <c r="DJH73" s="63"/>
      <c r="DJI73" s="63"/>
      <c r="DJJ73" s="63"/>
      <c r="DJK73" s="63"/>
      <c r="DJL73" s="63"/>
      <c r="DJM73" s="63"/>
      <c r="DJN73" s="63"/>
      <c r="DJO73" s="63"/>
      <c r="DJP73" s="63"/>
      <c r="DJQ73" s="63"/>
      <c r="DJR73" s="63"/>
      <c r="DJS73" s="63"/>
      <c r="DJT73" s="63"/>
      <c r="DJU73" s="63"/>
      <c r="DJV73" s="63"/>
      <c r="DJW73" s="63"/>
      <c r="DJX73" s="63"/>
      <c r="DJY73" s="63"/>
      <c r="DJZ73" s="63"/>
      <c r="DKA73" s="63"/>
      <c r="DKB73" s="63"/>
      <c r="DKC73" s="63"/>
      <c r="DKD73" s="63"/>
      <c r="DKE73" s="63"/>
      <c r="DKF73" s="63"/>
      <c r="DKG73" s="63"/>
      <c r="DKH73" s="63"/>
      <c r="DKI73" s="63"/>
      <c r="DKJ73" s="63"/>
      <c r="DKK73" s="63"/>
      <c r="DKL73" s="63"/>
      <c r="DKM73" s="63"/>
      <c r="DKN73" s="63"/>
      <c r="DKO73" s="63"/>
      <c r="DKP73" s="63"/>
      <c r="DKQ73" s="63"/>
      <c r="DKR73" s="63"/>
      <c r="DKS73" s="63"/>
      <c r="DKT73" s="63"/>
      <c r="DKU73" s="63"/>
      <c r="DKV73" s="63"/>
      <c r="DKW73" s="63"/>
      <c r="DKX73" s="63"/>
      <c r="DKY73" s="63"/>
      <c r="DKZ73" s="63"/>
      <c r="DLA73" s="63"/>
      <c r="DLB73" s="63"/>
      <c r="DLC73" s="63"/>
      <c r="DLD73" s="63"/>
      <c r="DLE73" s="63"/>
      <c r="DLF73" s="63"/>
      <c r="DLG73" s="63"/>
      <c r="DLH73" s="63"/>
      <c r="DLI73" s="63"/>
      <c r="DLJ73" s="63"/>
      <c r="DLK73" s="63"/>
      <c r="DLL73" s="63"/>
      <c r="DLM73" s="63"/>
      <c r="DLN73" s="63"/>
      <c r="DLO73" s="63"/>
      <c r="DLP73" s="63"/>
      <c r="DLQ73" s="63"/>
      <c r="DLR73" s="63"/>
      <c r="DLS73" s="63"/>
      <c r="DLT73" s="63"/>
      <c r="DLU73" s="63"/>
      <c r="DLV73" s="63"/>
      <c r="DLW73" s="63"/>
      <c r="DLX73" s="63"/>
      <c r="DLY73" s="63"/>
      <c r="DLZ73" s="63"/>
      <c r="DMA73" s="63"/>
      <c r="DMB73" s="63"/>
      <c r="DMC73" s="63"/>
      <c r="DMD73" s="63"/>
      <c r="DME73" s="63"/>
      <c r="DMF73" s="63"/>
      <c r="DMG73" s="63"/>
      <c r="DMH73" s="63"/>
      <c r="DMI73" s="63"/>
      <c r="DMJ73" s="63"/>
      <c r="DMK73" s="63"/>
      <c r="DML73" s="63"/>
      <c r="DMM73" s="63"/>
      <c r="DMN73" s="63"/>
      <c r="DMO73" s="63"/>
      <c r="DMP73" s="63"/>
      <c r="DMQ73" s="63"/>
      <c r="DMR73" s="63"/>
      <c r="DMS73" s="63"/>
      <c r="DMT73" s="63"/>
      <c r="DMU73" s="63"/>
      <c r="DMV73" s="63"/>
      <c r="DMW73" s="63"/>
      <c r="DMX73" s="63"/>
      <c r="DMY73" s="63"/>
      <c r="DMZ73" s="63"/>
      <c r="DNA73" s="63"/>
      <c r="DNB73" s="63"/>
      <c r="DNC73" s="63"/>
      <c r="DND73" s="63"/>
      <c r="DNE73" s="63"/>
      <c r="DNF73" s="63"/>
      <c r="DNG73" s="63"/>
      <c r="DNH73" s="63"/>
      <c r="DNI73" s="63"/>
      <c r="DNJ73" s="63"/>
      <c r="DNK73" s="63"/>
      <c r="DNL73" s="63"/>
      <c r="DNM73" s="63"/>
      <c r="DNN73" s="63"/>
      <c r="DNO73" s="63"/>
      <c r="DNP73" s="63"/>
      <c r="DNQ73" s="63"/>
      <c r="DNR73" s="63"/>
      <c r="DNS73" s="63"/>
      <c r="DNT73" s="63"/>
      <c r="DNU73" s="63"/>
      <c r="DNV73" s="63"/>
      <c r="DNW73" s="63"/>
      <c r="DNX73" s="63"/>
      <c r="DNY73" s="63"/>
      <c r="DNZ73" s="63"/>
      <c r="DOA73" s="63"/>
      <c r="DOB73" s="63"/>
      <c r="DOC73" s="63"/>
      <c r="DOD73" s="63"/>
      <c r="DOE73" s="63"/>
      <c r="DOF73" s="63"/>
      <c r="DOG73" s="63"/>
      <c r="DOH73" s="63"/>
      <c r="DOI73" s="63"/>
      <c r="DOJ73" s="63"/>
      <c r="DOK73" s="63"/>
      <c r="DOL73" s="63"/>
      <c r="DOM73" s="63"/>
      <c r="DON73" s="63"/>
      <c r="DOO73" s="63"/>
      <c r="DOP73" s="63"/>
      <c r="DOQ73" s="63"/>
      <c r="DOR73" s="63"/>
      <c r="DOS73" s="63"/>
      <c r="DOT73" s="63"/>
      <c r="DOU73" s="63"/>
      <c r="DOV73" s="63"/>
      <c r="DOW73" s="63"/>
      <c r="DOX73" s="63"/>
      <c r="DOY73" s="63"/>
      <c r="DOZ73" s="63"/>
      <c r="DPA73" s="63"/>
      <c r="DPB73" s="63"/>
      <c r="DPC73" s="63"/>
      <c r="DPD73" s="63"/>
      <c r="DPE73" s="63"/>
      <c r="DPF73" s="63"/>
      <c r="DPG73" s="63"/>
      <c r="DPH73" s="63"/>
      <c r="DPI73" s="63"/>
      <c r="DPJ73" s="63"/>
      <c r="DPK73" s="63"/>
      <c r="DPL73" s="63"/>
      <c r="DPM73" s="63"/>
      <c r="DPN73" s="63"/>
      <c r="DPO73" s="63"/>
      <c r="DPP73" s="63"/>
      <c r="DPQ73" s="63"/>
      <c r="DPR73" s="63"/>
      <c r="DPS73" s="63"/>
      <c r="DPT73" s="63"/>
      <c r="DPU73" s="63"/>
      <c r="DPV73" s="63"/>
      <c r="DPW73" s="63"/>
      <c r="DPX73" s="63"/>
      <c r="DPY73" s="63"/>
      <c r="DPZ73" s="63"/>
      <c r="DQA73" s="63"/>
      <c r="DQB73" s="63"/>
      <c r="DQC73" s="63"/>
      <c r="DQD73" s="63"/>
      <c r="DQE73" s="63"/>
      <c r="DQF73" s="63"/>
      <c r="DQG73" s="63"/>
      <c r="DQH73" s="63"/>
      <c r="DQI73" s="63"/>
      <c r="DQJ73" s="63"/>
      <c r="DQK73" s="63"/>
      <c r="DQL73" s="63"/>
      <c r="DQM73" s="63"/>
      <c r="DQN73" s="63"/>
      <c r="DQO73" s="63"/>
      <c r="DQP73" s="63"/>
      <c r="DQQ73" s="63"/>
      <c r="DQR73" s="63"/>
      <c r="DQS73" s="63"/>
      <c r="DQT73" s="63"/>
      <c r="DQU73" s="63"/>
      <c r="DQV73" s="63"/>
      <c r="DQW73" s="63"/>
      <c r="DQX73" s="63"/>
      <c r="DQY73" s="63"/>
      <c r="DQZ73" s="63"/>
      <c r="DRA73" s="63"/>
      <c r="DRB73" s="63"/>
      <c r="DRC73" s="63"/>
      <c r="DRD73" s="63"/>
      <c r="DRE73" s="63"/>
      <c r="DRF73" s="63"/>
      <c r="DRG73" s="63"/>
      <c r="DRH73" s="63"/>
      <c r="DRI73" s="63"/>
      <c r="DRJ73" s="63"/>
      <c r="DRK73" s="63"/>
      <c r="DRL73" s="63"/>
      <c r="DRM73" s="63"/>
      <c r="DRN73" s="63"/>
      <c r="DRO73" s="63"/>
      <c r="DRP73" s="63"/>
      <c r="DRQ73" s="63"/>
      <c r="DRR73" s="63"/>
      <c r="DRS73" s="63"/>
      <c r="DRT73" s="63"/>
      <c r="DRU73" s="63"/>
      <c r="DRV73" s="63"/>
      <c r="DRW73" s="63"/>
      <c r="DRX73" s="63"/>
      <c r="DRY73" s="63"/>
      <c r="DRZ73" s="63"/>
      <c r="DSA73" s="63"/>
      <c r="DSB73" s="63"/>
      <c r="DSC73" s="63"/>
      <c r="DSD73" s="63"/>
      <c r="DSE73" s="63"/>
      <c r="DSF73" s="63"/>
      <c r="DSG73" s="63"/>
      <c r="DSH73" s="63"/>
      <c r="DSI73" s="63"/>
      <c r="DSJ73" s="63"/>
      <c r="DSK73" s="63"/>
      <c r="DSL73" s="63"/>
      <c r="DSM73" s="63"/>
      <c r="DSN73" s="63"/>
      <c r="DSO73" s="63"/>
      <c r="DSP73" s="63"/>
      <c r="DSQ73" s="63"/>
      <c r="DSR73" s="63"/>
      <c r="DSS73" s="63"/>
      <c r="DST73" s="63"/>
      <c r="DSU73" s="63"/>
      <c r="DSV73" s="63"/>
      <c r="DSW73" s="63"/>
      <c r="DSX73" s="63"/>
      <c r="DSY73" s="63"/>
      <c r="DSZ73" s="63"/>
      <c r="DTA73" s="63"/>
      <c r="DTB73" s="63"/>
      <c r="DTC73" s="63"/>
      <c r="DTD73" s="63"/>
      <c r="DTE73" s="63"/>
      <c r="DTF73" s="63"/>
      <c r="DTG73" s="63"/>
      <c r="DTH73" s="63"/>
      <c r="DTI73" s="63"/>
      <c r="DTJ73" s="63"/>
      <c r="DTK73" s="63"/>
      <c r="DTL73" s="63"/>
      <c r="DTM73" s="63"/>
      <c r="DTN73" s="63"/>
      <c r="DTO73" s="63"/>
      <c r="DTP73" s="63"/>
      <c r="DTQ73" s="63"/>
      <c r="DTR73" s="63"/>
      <c r="DTS73" s="63"/>
      <c r="DTT73" s="63"/>
      <c r="DTU73" s="63"/>
      <c r="DTV73" s="63"/>
      <c r="DTW73" s="63"/>
      <c r="DTX73" s="63"/>
      <c r="DTY73" s="63"/>
      <c r="DTZ73" s="63"/>
      <c r="DUA73" s="63"/>
      <c r="DUB73" s="63"/>
      <c r="DUC73" s="63"/>
      <c r="DUD73" s="63"/>
      <c r="DUE73" s="63"/>
      <c r="DUF73" s="63"/>
      <c r="DUG73" s="63"/>
      <c r="DUH73" s="63"/>
      <c r="DUI73" s="63"/>
      <c r="DUJ73" s="63"/>
      <c r="DUK73" s="63"/>
      <c r="DUL73" s="63"/>
      <c r="DUM73" s="63"/>
      <c r="DUN73" s="63"/>
      <c r="DUO73" s="63"/>
      <c r="DUP73" s="63"/>
      <c r="DUQ73" s="63"/>
      <c r="DUR73" s="63"/>
      <c r="DUS73" s="63"/>
      <c r="DUT73" s="63"/>
      <c r="DUU73" s="63"/>
      <c r="DUV73" s="63"/>
      <c r="DUW73" s="63"/>
      <c r="DUX73" s="63"/>
      <c r="DUY73" s="63"/>
      <c r="DUZ73" s="63"/>
      <c r="DVA73" s="63"/>
      <c r="DVB73" s="63"/>
      <c r="DVC73" s="63"/>
      <c r="DVD73" s="63"/>
      <c r="DVE73" s="63"/>
      <c r="DVF73" s="63"/>
      <c r="DVG73" s="63"/>
      <c r="DVH73" s="63"/>
      <c r="DVI73" s="63"/>
      <c r="DVJ73" s="63"/>
      <c r="DVK73" s="63"/>
      <c r="DVL73" s="63"/>
      <c r="DVM73" s="63"/>
      <c r="DVN73" s="63"/>
      <c r="DVO73" s="63"/>
      <c r="DVP73" s="63"/>
      <c r="DVQ73" s="63"/>
      <c r="DVR73" s="63"/>
      <c r="DVS73" s="63"/>
      <c r="DVT73" s="63"/>
      <c r="DVU73" s="63"/>
      <c r="DVV73" s="63"/>
      <c r="DVW73" s="63"/>
      <c r="DVX73" s="63"/>
      <c r="DVY73" s="63"/>
      <c r="DVZ73" s="63"/>
      <c r="DWA73" s="63"/>
      <c r="DWB73" s="63"/>
      <c r="DWC73" s="63"/>
      <c r="DWD73" s="63"/>
      <c r="DWE73" s="63"/>
      <c r="DWF73" s="63"/>
      <c r="DWG73" s="63"/>
      <c r="DWH73" s="63"/>
      <c r="DWI73" s="63"/>
      <c r="DWJ73" s="63"/>
      <c r="DWK73" s="63"/>
      <c r="DWL73" s="63"/>
      <c r="DWM73" s="63"/>
      <c r="DWN73" s="63"/>
      <c r="DWO73" s="63"/>
      <c r="DWP73" s="63"/>
      <c r="DWQ73" s="63"/>
      <c r="DWR73" s="63"/>
      <c r="DWS73" s="63"/>
      <c r="DWT73" s="63"/>
      <c r="DWU73" s="63"/>
      <c r="DWV73" s="63"/>
      <c r="DWW73" s="63"/>
      <c r="DWX73" s="63"/>
      <c r="DWY73" s="63"/>
      <c r="DWZ73" s="63"/>
      <c r="DXA73" s="63"/>
      <c r="DXB73" s="63"/>
      <c r="DXC73" s="63"/>
      <c r="DXD73" s="63"/>
      <c r="DXE73" s="63"/>
      <c r="DXF73" s="63"/>
      <c r="DXG73" s="63"/>
      <c r="DXH73" s="63"/>
      <c r="DXI73" s="63"/>
      <c r="DXJ73" s="63"/>
      <c r="DXK73" s="63"/>
      <c r="DXL73" s="63"/>
      <c r="DXM73" s="63"/>
      <c r="DXN73" s="63"/>
      <c r="DXO73" s="63"/>
      <c r="DXP73" s="63"/>
      <c r="DXQ73" s="63"/>
      <c r="DXR73" s="63"/>
      <c r="DXS73" s="63"/>
      <c r="DXT73" s="63"/>
      <c r="DXU73" s="63"/>
      <c r="DXV73" s="63"/>
      <c r="DXW73" s="63"/>
      <c r="DXX73" s="63"/>
      <c r="DXY73" s="63"/>
      <c r="DXZ73" s="63"/>
      <c r="DYA73" s="63"/>
      <c r="DYB73" s="63"/>
      <c r="DYC73" s="63"/>
      <c r="DYD73" s="63"/>
      <c r="DYE73" s="63"/>
      <c r="DYF73" s="63"/>
      <c r="DYG73" s="63"/>
      <c r="DYH73" s="63"/>
      <c r="DYI73" s="63"/>
      <c r="DYJ73" s="63"/>
      <c r="DYK73" s="63"/>
      <c r="DYL73" s="63"/>
      <c r="DYM73" s="63"/>
      <c r="DYN73" s="63"/>
      <c r="DYO73" s="63"/>
      <c r="DYP73" s="63"/>
      <c r="DYQ73" s="63"/>
      <c r="DYR73" s="63"/>
      <c r="DYS73" s="63"/>
      <c r="DYT73" s="63"/>
      <c r="DYU73" s="63"/>
      <c r="DYV73" s="63"/>
      <c r="DYW73" s="63"/>
      <c r="DYX73" s="63"/>
      <c r="DYY73" s="63"/>
      <c r="DYZ73" s="63"/>
      <c r="DZA73" s="63"/>
      <c r="DZB73" s="63"/>
      <c r="DZC73" s="63"/>
      <c r="DZD73" s="63"/>
      <c r="DZE73" s="63"/>
      <c r="DZF73" s="63"/>
      <c r="DZG73" s="63"/>
      <c r="DZH73" s="63"/>
      <c r="DZI73" s="63"/>
      <c r="DZJ73" s="63"/>
      <c r="DZK73" s="63"/>
      <c r="DZL73" s="63"/>
      <c r="DZM73" s="63"/>
      <c r="DZN73" s="63"/>
      <c r="DZO73" s="63"/>
      <c r="DZP73" s="63"/>
      <c r="DZQ73" s="63"/>
      <c r="DZR73" s="63"/>
      <c r="DZS73" s="63"/>
      <c r="DZT73" s="63"/>
      <c r="DZU73" s="63"/>
      <c r="DZV73" s="63"/>
      <c r="DZW73" s="63"/>
      <c r="DZX73" s="63"/>
      <c r="DZY73" s="63"/>
      <c r="DZZ73" s="63"/>
      <c r="EAA73" s="63"/>
      <c r="EAB73" s="63"/>
      <c r="EAC73" s="63"/>
      <c r="EAD73" s="63"/>
      <c r="EAE73" s="63"/>
      <c r="EAF73" s="63"/>
      <c r="EAG73" s="63"/>
      <c r="EAH73" s="63"/>
      <c r="EAI73" s="63"/>
      <c r="EAJ73" s="63"/>
      <c r="EAK73" s="63"/>
      <c r="EAL73" s="63"/>
      <c r="EAM73" s="63"/>
      <c r="EAN73" s="63"/>
      <c r="EAO73" s="63"/>
      <c r="EAP73" s="63"/>
      <c r="EAQ73" s="63"/>
      <c r="EAR73" s="63"/>
      <c r="EAS73" s="63"/>
      <c r="EAT73" s="63"/>
      <c r="EAU73" s="63"/>
      <c r="EAV73" s="63"/>
      <c r="EAW73" s="63"/>
      <c r="EAX73" s="63"/>
      <c r="EAY73" s="63"/>
      <c r="EAZ73" s="63"/>
      <c r="EBA73" s="63"/>
      <c r="EBB73" s="63"/>
      <c r="EBC73" s="63"/>
      <c r="EBD73" s="63"/>
      <c r="EBE73" s="63"/>
      <c r="EBF73" s="63"/>
      <c r="EBG73" s="63"/>
      <c r="EBH73" s="63"/>
      <c r="EBI73" s="63"/>
      <c r="EBJ73" s="63"/>
      <c r="EBK73" s="63"/>
      <c r="EBL73" s="63"/>
      <c r="EBM73" s="63"/>
      <c r="EBN73" s="63"/>
      <c r="EBO73" s="63"/>
      <c r="EBP73" s="63"/>
      <c r="EBQ73" s="63"/>
      <c r="EBR73" s="63"/>
      <c r="EBS73" s="63"/>
      <c r="EBT73" s="63"/>
      <c r="EBU73" s="63"/>
      <c r="EBV73" s="63"/>
      <c r="EBW73" s="63"/>
      <c r="EBX73" s="63"/>
      <c r="EBY73" s="63"/>
      <c r="EBZ73" s="63"/>
      <c r="ECA73" s="63"/>
      <c r="ECB73" s="63"/>
      <c r="ECC73" s="63"/>
      <c r="ECD73" s="63"/>
      <c r="ECE73" s="63"/>
      <c r="ECF73" s="63"/>
      <c r="ECG73" s="63"/>
      <c r="ECH73" s="63"/>
      <c r="ECI73" s="63"/>
      <c r="ECJ73" s="63"/>
      <c r="ECK73" s="63"/>
      <c r="ECL73" s="63"/>
      <c r="ECM73" s="63"/>
      <c r="ECN73" s="63"/>
      <c r="ECO73" s="63"/>
      <c r="ECP73" s="63"/>
      <c r="ECQ73" s="63"/>
      <c r="ECR73" s="63"/>
      <c r="ECS73" s="63"/>
      <c r="ECT73" s="63"/>
      <c r="ECU73" s="63"/>
      <c r="ECV73" s="63"/>
      <c r="ECW73" s="63"/>
      <c r="ECX73" s="63"/>
      <c r="ECY73" s="63"/>
      <c r="ECZ73" s="63"/>
      <c r="EDA73" s="63"/>
      <c r="EDB73" s="63"/>
      <c r="EDC73" s="63"/>
      <c r="EDD73" s="63"/>
      <c r="EDE73" s="63"/>
      <c r="EDF73" s="63"/>
      <c r="EDG73" s="63"/>
      <c r="EDH73" s="63"/>
      <c r="EDI73" s="63"/>
      <c r="EDJ73" s="63"/>
      <c r="EDK73" s="63"/>
      <c r="EDL73" s="63"/>
      <c r="EDM73" s="63"/>
      <c r="EDN73" s="63"/>
      <c r="EDO73" s="63"/>
      <c r="EDP73" s="63"/>
      <c r="EDQ73" s="63"/>
      <c r="EDR73" s="63"/>
      <c r="EDS73" s="63"/>
      <c r="EDT73" s="63"/>
      <c r="EDU73" s="63"/>
      <c r="EDV73" s="63"/>
      <c r="EDW73" s="63"/>
      <c r="EDX73" s="63"/>
      <c r="EDY73" s="63"/>
      <c r="EDZ73" s="63"/>
      <c r="EEA73" s="63"/>
      <c r="EEB73" s="63"/>
      <c r="EEC73" s="63"/>
      <c r="EED73" s="63"/>
      <c r="EEE73" s="63"/>
      <c r="EEF73" s="63"/>
      <c r="EEG73" s="63"/>
      <c r="EEH73" s="63"/>
      <c r="EEI73" s="63"/>
      <c r="EEJ73" s="63"/>
      <c r="EEK73" s="63"/>
      <c r="EEL73" s="63"/>
      <c r="EEM73" s="63"/>
      <c r="EEN73" s="63"/>
      <c r="EEO73" s="63"/>
      <c r="EEP73" s="63"/>
      <c r="EEQ73" s="63"/>
      <c r="EER73" s="63"/>
      <c r="EES73" s="63"/>
      <c r="EET73" s="63"/>
      <c r="EEU73" s="63"/>
      <c r="EEV73" s="63"/>
      <c r="EEW73" s="63"/>
      <c r="EEX73" s="63"/>
      <c r="EEY73" s="63"/>
      <c r="EEZ73" s="63"/>
      <c r="EFA73" s="63"/>
      <c r="EFB73" s="63"/>
      <c r="EFC73" s="63"/>
      <c r="EFD73" s="63"/>
      <c r="EFE73" s="63"/>
      <c r="EFF73" s="63"/>
      <c r="EFG73" s="63"/>
      <c r="EFH73" s="63"/>
      <c r="EFI73" s="63"/>
      <c r="EFJ73" s="63"/>
      <c r="EFK73" s="63"/>
      <c r="EFL73" s="63"/>
      <c r="EFM73" s="63"/>
      <c r="EFN73" s="63"/>
      <c r="EFO73" s="63"/>
      <c r="EFP73" s="63"/>
      <c r="EFQ73" s="63"/>
      <c r="EFR73" s="63"/>
      <c r="EFS73" s="63"/>
      <c r="EFT73" s="63"/>
      <c r="EFU73" s="63"/>
      <c r="EFV73" s="63"/>
      <c r="EFW73" s="63"/>
      <c r="EFX73" s="63"/>
      <c r="EFY73" s="63"/>
      <c r="EFZ73" s="63"/>
      <c r="EGA73" s="63"/>
      <c r="EGB73" s="63"/>
      <c r="EGC73" s="63"/>
      <c r="EGD73" s="63"/>
      <c r="EGE73" s="63"/>
      <c r="EGF73" s="63"/>
      <c r="EGG73" s="63"/>
      <c r="EGH73" s="63"/>
      <c r="EGI73" s="63"/>
      <c r="EGJ73" s="63"/>
      <c r="EGK73" s="63"/>
      <c r="EGL73" s="63"/>
      <c r="EGM73" s="63"/>
      <c r="EGN73" s="63"/>
      <c r="EGO73" s="63"/>
      <c r="EGP73" s="63"/>
      <c r="EGQ73" s="63"/>
      <c r="EGR73" s="63"/>
      <c r="EGS73" s="63"/>
      <c r="EGT73" s="63"/>
      <c r="EGU73" s="63"/>
      <c r="EGV73" s="63"/>
      <c r="EGW73" s="63"/>
      <c r="EGX73" s="63"/>
      <c r="EGY73" s="63"/>
      <c r="EGZ73" s="63"/>
      <c r="EHA73" s="63"/>
      <c r="EHB73" s="63"/>
      <c r="EHC73" s="63"/>
      <c r="EHD73" s="63"/>
      <c r="EHE73" s="63"/>
      <c r="EHF73" s="63"/>
      <c r="EHG73" s="63"/>
      <c r="EHH73" s="63"/>
      <c r="EHI73" s="63"/>
      <c r="EHJ73" s="63"/>
      <c r="EHK73" s="63"/>
      <c r="EHL73" s="63"/>
      <c r="EHM73" s="63"/>
      <c r="EHN73" s="63"/>
      <c r="EHO73" s="63"/>
      <c r="EHP73" s="63"/>
      <c r="EHQ73" s="63"/>
      <c r="EHR73" s="63"/>
      <c r="EHS73" s="63"/>
      <c r="EHT73" s="63"/>
      <c r="EHU73" s="63"/>
      <c r="EHV73" s="63"/>
      <c r="EHW73" s="63"/>
      <c r="EHX73" s="63"/>
      <c r="EHY73" s="63"/>
      <c r="EHZ73" s="63"/>
      <c r="EIA73" s="63"/>
      <c r="EIB73" s="63"/>
      <c r="EIC73" s="63"/>
      <c r="EID73" s="63"/>
      <c r="EIE73" s="63"/>
      <c r="EIF73" s="63"/>
      <c r="EIG73" s="63"/>
      <c r="EIH73" s="63"/>
      <c r="EII73" s="63"/>
      <c r="EIJ73" s="63"/>
      <c r="EIK73" s="63"/>
      <c r="EIL73" s="63"/>
      <c r="EIM73" s="63"/>
      <c r="EIN73" s="63"/>
      <c r="EIO73" s="63"/>
      <c r="EIP73" s="63"/>
      <c r="EIQ73" s="63"/>
      <c r="EIR73" s="63"/>
      <c r="EIS73" s="63"/>
      <c r="EIT73" s="63"/>
      <c r="EIU73" s="63"/>
      <c r="EIV73" s="63"/>
      <c r="EIW73" s="63"/>
      <c r="EIX73" s="63"/>
      <c r="EIY73" s="63"/>
      <c r="EIZ73" s="63"/>
      <c r="EJA73" s="63"/>
      <c r="EJB73" s="63"/>
      <c r="EJC73" s="63"/>
      <c r="EJD73" s="63"/>
      <c r="EJE73" s="63"/>
      <c r="EJF73" s="63"/>
      <c r="EJG73" s="63"/>
      <c r="EJH73" s="63"/>
      <c r="EJI73" s="63"/>
      <c r="EJJ73" s="63"/>
      <c r="EJK73" s="63"/>
      <c r="EJL73" s="63"/>
      <c r="EJM73" s="63"/>
      <c r="EJN73" s="63"/>
      <c r="EJO73" s="63"/>
      <c r="EJP73" s="63"/>
      <c r="EJQ73" s="63"/>
      <c r="EJR73" s="63"/>
      <c r="EJS73" s="63"/>
      <c r="EJT73" s="63"/>
      <c r="EJU73" s="63"/>
      <c r="EJV73" s="63"/>
      <c r="EJW73" s="63"/>
      <c r="EJX73" s="63"/>
      <c r="EJY73" s="63"/>
      <c r="EJZ73" s="63"/>
      <c r="EKA73" s="63"/>
      <c r="EKB73" s="63"/>
      <c r="EKC73" s="63"/>
      <c r="EKD73" s="63"/>
      <c r="EKE73" s="63"/>
      <c r="EKF73" s="63"/>
      <c r="EKG73" s="63"/>
      <c r="EKH73" s="63"/>
      <c r="EKI73" s="63"/>
      <c r="EKJ73" s="63"/>
      <c r="EKK73" s="63"/>
      <c r="EKL73" s="63"/>
      <c r="EKM73" s="63"/>
      <c r="EKN73" s="63"/>
      <c r="EKO73" s="63"/>
      <c r="EKP73" s="63"/>
      <c r="EKQ73" s="63"/>
      <c r="EKR73" s="63"/>
      <c r="EKS73" s="63"/>
      <c r="EKT73" s="63"/>
      <c r="EKU73" s="63"/>
      <c r="EKV73" s="63"/>
      <c r="EKW73" s="63"/>
      <c r="EKX73" s="63"/>
      <c r="EKY73" s="63"/>
      <c r="EKZ73" s="63"/>
      <c r="ELA73" s="63"/>
      <c r="ELB73" s="63"/>
      <c r="ELC73" s="63"/>
      <c r="ELD73" s="63"/>
      <c r="ELE73" s="63"/>
      <c r="ELF73" s="63"/>
      <c r="ELG73" s="63"/>
      <c r="ELH73" s="63"/>
      <c r="ELI73" s="63"/>
      <c r="ELJ73" s="63"/>
      <c r="ELK73" s="63"/>
      <c r="ELL73" s="63"/>
      <c r="ELM73" s="63"/>
      <c r="ELN73" s="63"/>
      <c r="ELO73" s="63"/>
      <c r="ELP73" s="63"/>
      <c r="ELQ73" s="63"/>
      <c r="ELR73" s="63"/>
      <c r="ELS73" s="63"/>
      <c r="ELT73" s="63"/>
      <c r="ELU73" s="63"/>
      <c r="ELV73" s="63"/>
      <c r="ELW73" s="63"/>
      <c r="ELX73" s="63"/>
      <c r="ELY73" s="63"/>
      <c r="ELZ73" s="63"/>
      <c r="EMA73" s="63"/>
      <c r="EMB73" s="63"/>
      <c r="EMC73" s="63"/>
      <c r="EMD73" s="63"/>
      <c r="EME73" s="63"/>
      <c r="EMF73" s="63"/>
      <c r="EMG73" s="63"/>
      <c r="EMH73" s="63"/>
      <c r="EMI73" s="63"/>
      <c r="EMJ73" s="63"/>
      <c r="EMK73" s="63"/>
      <c r="EML73" s="63"/>
      <c r="EMM73" s="63"/>
      <c r="EMN73" s="63"/>
      <c r="EMO73" s="63"/>
      <c r="EMP73" s="63"/>
      <c r="EMQ73" s="63"/>
      <c r="EMR73" s="63"/>
      <c r="EMS73" s="63"/>
      <c r="EMT73" s="63"/>
      <c r="EMU73" s="63"/>
      <c r="EMV73" s="63"/>
      <c r="EMW73" s="63"/>
      <c r="EMX73" s="63"/>
      <c r="EMY73" s="63"/>
      <c r="EMZ73" s="63"/>
      <c r="ENA73" s="63"/>
      <c r="ENB73" s="63"/>
      <c r="ENC73" s="63"/>
      <c r="END73" s="63"/>
      <c r="ENE73" s="63"/>
      <c r="ENF73" s="63"/>
      <c r="ENG73" s="63"/>
      <c r="ENH73" s="63"/>
      <c r="ENI73" s="63"/>
      <c r="ENJ73" s="63"/>
      <c r="ENK73" s="63"/>
      <c r="ENL73" s="63"/>
      <c r="ENM73" s="63"/>
      <c r="ENN73" s="63"/>
      <c r="ENO73" s="63"/>
      <c r="ENP73" s="63"/>
      <c r="ENQ73" s="63"/>
      <c r="ENR73" s="63"/>
      <c r="ENS73" s="63"/>
      <c r="ENT73" s="63"/>
      <c r="ENU73" s="63"/>
      <c r="ENV73" s="63"/>
      <c r="ENW73" s="63"/>
      <c r="ENX73" s="63"/>
      <c r="ENY73" s="63"/>
      <c r="ENZ73" s="63"/>
      <c r="EOA73" s="63"/>
      <c r="EOB73" s="63"/>
      <c r="EOC73" s="63"/>
      <c r="EOD73" s="63"/>
      <c r="EOE73" s="63"/>
      <c r="EOF73" s="63"/>
      <c r="EOG73" s="63"/>
      <c r="EOH73" s="63"/>
      <c r="EOI73" s="63"/>
      <c r="EOJ73" s="63"/>
      <c r="EOK73" s="63"/>
      <c r="EOL73" s="63"/>
      <c r="EOM73" s="63"/>
      <c r="EON73" s="63"/>
      <c r="EOO73" s="63"/>
      <c r="EOP73" s="63"/>
      <c r="EOQ73" s="63"/>
      <c r="EOR73" s="63"/>
      <c r="EOS73" s="63"/>
      <c r="EOT73" s="63"/>
      <c r="EOU73" s="63"/>
      <c r="EOV73" s="63"/>
      <c r="EOW73" s="63"/>
      <c r="EOX73" s="63"/>
      <c r="EOY73" s="63"/>
      <c r="EOZ73" s="63"/>
      <c r="EPA73" s="63"/>
      <c r="EPB73" s="63"/>
      <c r="EPC73" s="63"/>
      <c r="EPD73" s="63"/>
      <c r="EPE73" s="63"/>
      <c r="EPF73" s="63"/>
      <c r="EPG73" s="63"/>
      <c r="EPH73" s="63"/>
      <c r="EPI73" s="63"/>
      <c r="EPJ73" s="63"/>
      <c r="EPK73" s="63"/>
      <c r="EPL73" s="63"/>
      <c r="EPM73" s="63"/>
      <c r="EPN73" s="63"/>
      <c r="EPO73" s="63"/>
      <c r="EPP73" s="63"/>
      <c r="EPQ73" s="63"/>
      <c r="EPR73" s="63"/>
      <c r="EPS73" s="63"/>
      <c r="EPT73" s="63"/>
      <c r="EPU73" s="63"/>
      <c r="EPV73" s="63"/>
      <c r="EPW73" s="63"/>
      <c r="EPX73" s="63"/>
      <c r="EPY73" s="63"/>
      <c r="EPZ73" s="63"/>
      <c r="EQA73" s="63"/>
      <c r="EQB73" s="63"/>
      <c r="EQC73" s="63"/>
      <c r="EQD73" s="63"/>
      <c r="EQE73" s="63"/>
      <c r="EQF73" s="63"/>
      <c r="EQG73" s="63"/>
      <c r="EQH73" s="63"/>
      <c r="EQI73" s="63"/>
      <c r="EQJ73" s="63"/>
      <c r="EQK73" s="63"/>
      <c r="EQL73" s="63"/>
      <c r="EQM73" s="63"/>
      <c r="EQN73" s="63"/>
      <c r="EQO73" s="63"/>
      <c r="EQP73" s="63"/>
      <c r="EQQ73" s="63"/>
      <c r="EQR73" s="63"/>
      <c r="EQS73" s="63"/>
      <c r="EQT73" s="63"/>
      <c r="EQU73" s="63"/>
      <c r="EQV73" s="63"/>
      <c r="EQW73" s="63"/>
      <c r="EQX73" s="63"/>
      <c r="EQY73" s="63"/>
      <c r="EQZ73" s="63"/>
      <c r="ERA73" s="63"/>
      <c r="ERB73" s="63"/>
      <c r="ERC73" s="63"/>
      <c r="ERD73" s="63"/>
      <c r="ERE73" s="63"/>
      <c r="ERF73" s="63"/>
      <c r="ERG73" s="63"/>
      <c r="ERH73" s="63"/>
      <c r="ERI73" s="63"/>
      <c r="ERJ73" s="63"/>
      <c r="ERK73" s="63"/>
      <c r="ERL73" s="63"/>
      <c r="ERM73" s="63"/>
      <c r="ERN73" s="63"/>
      <c r="ERO73" s="63"/>
      <c r="ERP73" s="63"/>
      <c r="ERQ73" s="63"/>
      <c r="ERR73" s="63"/>
      <c r="ERS73" s="63"/>
      <c r="ERT73" s="63"/>
      <c r="ERU73" s="63"/>
      <c r="ERV73" s="63"/>
      <c r="ERW73" s="63"/>
      <c r="ERX73" s="63"/>
      <c r="ERY73" s="63"/>
      <c r="ERZ73" s="63"/>
      <c r="ESA73" s="63"/>
      <c r="ESB73" s="63"/>
      <c r="ESC73" s="63"/>
      <c r="ESD73" s="63"/>
      <c r="ESE73" s="63"/>
      <c r="ESF73" s="63"/>
      <c r="ESG73" s="63"/>
      <c r="ESH73" s="63"/>
      <c r="ESI73" s="63"/>
      <c r="ESJ73" s="63"/>
      <c r="ESK73" s="63"/>
      <c r="ESL73" s="63"/>
      <c r="ESM73" s="63"/>
      <c r="ESN73" s="63"/>
      <c r="ESO73" s="63"/>
      <c r="ESP73" s="63"/>
      <c r="ESQ73" s="63"/>
      <c r="ESR73" s="63"/>
      <c r="ESS73" s="63"/>
      <c r="EST73" s="63"/>
      <c r="ESU73" s="63"/>
      <c r="ESV73" s="63"/>
      <c r="ESW73" s="63"/>
      <c r="ESX73" s="63"/>
      <c r="ESY73" s="63"/>
      <c r="ESZ73" s="63"/>
      <c r="ETA73" s="63"/>
      <c r="ETB73" s="63"/>
      <c r="ETC73" s="63"/>
      <c r="ETD73" s="63"/>
      <c r="ETE73" s="63"/>
      <c r="ETF73" s="63"/>
      <c r="ETG73" s="63"/>
      <c r="ETH73" s="63"/>
      <c r="ETI73" s="63"/>
      <c r="ETJ73" s="63"/>
      <c r="ETK73" s="63"/>
      <c r="ETL73" s="63"/>
      <c r="ETM73" s="63"/>
      <c r="ETN73" s="63"/>
      <c r="ETO73" s="63"/>
      <c r="ETP73" s="63"/>
      <c r="ETQ73" s="63"/>
      <c r="ETR73" s="63"/>
      <c r="ETS73" s="63"/>
      <c r="ETT73" s="63"/>
      <c r="ETU73" s="63"/>
      <c r="ETV73" s="63"/>
      <c r="ETW73" s="63"/>
      <c r="ETX73" s="63"/>
      <c r="ETY73" s="63"/>
      <c r="ETZ73" s="63"/>
      <c r="EUA73" s="63"/>
      <c r="EUB73" s="63"/>
      <c r="EUC73" s="63"/>
      <c r="EUD73" s="63"/>
      <c r="EUE73" s="63"/>
      <c r="EUF73" s="63"/>
      <c r="EUG73" s="63"/>
      <c r="EUH73" s="63"/>
      <c r="EUI73" s="63"/>
      <c r="EUJ73" s="63"/>
      <c r="EUK73" s="63"/>
      <c r="EUL73" s="63"/>
      <c r="EUM73" s="63"/>
      <c r="EUN73" s="63"/>
      <c r="EUO73" s="63"/>
      <c r="EUP73" s="63"/>
      <c r="EUQ73" s="63"/>
      <c r="EUR73" s="63"/>
      <c r="EUS73" s="63"/>
      <c r="EUT73" s="63"/>
      <c r="EUU73" s="63"/>
      <c r="EUV73" s="63"/>
      <c r="EUW73" s="63"/>
      <c r="EUX73" s="63"/>
      <c r="EUY73" s="63"/>
      <c r="EUZ73" s="63"/>
      <c r="EVA73" s="63"/>
      <c r="EVB73" s="63"/>
      <c r="EVC73" s="63"/>
      <c r="EVD73" s="63"/>
      <c r="EVE73" s="63"/>
      <c r="EVF73" s="63"/>
      <c r="EVG73" s="63"/>
      <c r="EVH73" s="63"/>
      <c r="EVI73" s="63"/>
      <c r="EVJ73" s="63"/>
      <c r="EVK73" s="63"/>
      <c r="EVL73" s="63"/>
      <c r="EVM73" s="63"/>
      <c r="EVN73" s="63"/>
      <c r="EVO73" s="63"/>
      <c r="EVP73" s="63"/>
      <c r="EVQ73" s="63"/>
      <c r="EVR73" s="63"/>
      <c r="EVS73" s="63"/>
      <c r="EVT73" s="63"/>
      <c r="EVU73" s="63"/>
      <c r="EVV73" s="63"/>
      <c r="EVW73" s="63"/>
      <c r="EVX73" s="63"/>
      <c r="EVY73" s="63"/>
      <c r="EVZ73" s="63"/>
      <c r="EWA73" s="63"/>
      <c r="EWB73" s="63"/>
      <c r="EWC73" s="63"/>
      <c r="EWD73" s="63"/>
      <c r="EWE73" s="63"/>
      <c r="EWF73" s="63"/>
      <c r="EWG73" s="63"/>
      <c r="EWH73" s="63"/>
      <c r="EWI73" s="63"/>
      <c r="EWJ73" s="63"/>
      <c r="EWK73" s="63"/>
      <c r="EWL73" s="63"/>
      <c r="EWM73" s="63"/>
      <c r="EWN73" s="63"/>
      <c r="EWO73" s="63"/>
      <c r="EWP73" s="63"/>
      <c r="EWQ73" s="63"/>
      <c r="EWR73" s="63"/>
      <c r="EWS73" s="63"/>
      <c r="EWT73" s="63"/>
      <c r="EWU73" s="63"/>
      <c r="EWV73" s="63"/>
      <c r="EWW73" s="63"/>
      <c r="EWX73" s="63"/>
      <c r="EWY73" s="63"/>
      <c r="EWZ73" s="63"/>
      <c r="EXA73" s="63"/>
      <c r="EXB73" s="63"/>
      <c r="EXC73" s="63"/>
      <c r="EXD73" s="63"/>
      <c r="EXE73" s="63"/>
      <c r="EXF73" s="63"/>
      <c r="EXG73" s="63"/>
      <c r="EXH73" s="63"/>
      <c r="EXI73" s="63"/>
      <c r="EXJ73" s="63"/>
      <c r="EXK73" s="63"/>
      <c r="EXL73" s="63"/>
      <c r="EXM73" s="63"/>
      <c r="EXN73" s="63"/>
      <c r="EXO73" s="63"/>
      <c r="EXP73" s="63"/>
      <c r="EXQ73" s="63"/>
      <c r="EXR73" s="63"/>
      <c r="EXS73" s="63"/>
      <c r="EXT73" s="63"/>
      <c r="EXU73" s="63"/>
      <c r="EXV73" s="63"/>
      <c r="EXW73" s="63"/>
      <c r="EXX73" s="63"/>
      <c r="EXY73" s="63"/>
      <c r="EXZ73" s="63"/>
      <c r="EYA73" s="63"/>
      <c r="EYB73" s="63"/>
      <c r="EYC73" s="63"/>
      <c r="EYD73" s="63"/>
      <c r="EYE73" s="63"/>
      <c r="EYF73" s="63"/>
      <c r="EYG73" s="63"/>
      <c r="EYH73" s="63"/>
      <c r="EYI73" s="63"/>
      <c r="EYJ73" s="63"/>
      <c r="EYK73" s="63"/>
      <c r="EYL73" s="63"/>
      <c r="EYM73" s="63"/>
      <c r="EYN73" s="63"/>
      <c r="EYO73" s="63"/>
      <c r="EYP73" s="63"/>
      <c r="EYQ73" s="63"/>
      <c r="EYR73" s="63"/>
      <c r="EYS73" s="63"/>
      <c r="EYT73" s="63"/>
      <c r="EYU73" s="63"/>
      <c r="EYV73" s="63"/>
      <c r="EYW73" s="63"/>
      <c r="EYX73" s="63"/>
      <c r="EYY73" s="63"/>
      <c r="EYZ73" s="63"/>
      <c r="EZA73" s="63"/>
      <c r="EZB73" s="63"/>
      <c r="EZC73" s="63"/>
      <c r="EZD73" s="63"/>
      <c r="EZE73" s="63"/>
      <c r="EZF73" s="63"/>
      <c r="EZG73" s="63"/>
      <c r="EZH73" s="63"/>
      <c r="EZI73" s="63"/>
      <c r="EZJ73" s="63"/>
      <c r="EZK73" s="63"/>
      <c r="EZL73" s="63"/>
      <c r="EZM73" s="63"/>
      <c r="EZN73" s="63"/>
      <c r="EZO73" s="63"/>
      <c r="EZP73" s="63"/>
      <c r="EZQ73" s="63"/>
      <c r="EZR73" s="63"/>
      <c r="EZS73" s="63"/>
      <c r="EZT73" s="63"/>
      <c r="EZU73" s="63"/>
      <c r="EZV73" s="63"/>
      <c r="EZW73" s="63"/>
      <c r="EZX73" s="63"/>
      <c r="EZY73" s="63"/>
      <c r="EZZ73" s="63"/>
      <c r="FAA73" s="63"/>
      <c r="FAB73" s="63"/>
      <c r="FAC73" s="63"/>
      <c r="FAD73" s="63"/>
      <c r="FAE73" s="63"/>
      <c r="FAF73" s="63"/>
      <c r="FAG73" s="63"/>
      <c r="FAH73" s="63"/>
      <c r="FAI73" s="63"/>
      <c r="FAJ73" s="63"/>
      <c r="FAK73" s="63"/>
      <c r="FAL73" s="63"/>
      <c r="FAM73" s="63"/>
      <c r="FAN73" s="63"/>
      <c r="FAO73" s="63"/>
      <c r="FAP73" s="63"/>
      <c r="FAQ73" s="63"/>
      <c r="FAR73" s="63"/>
      <c r="FAS73" s="63"/>
      <c r="FAT73" s="63"/>
      <c r="FAU73" s="63"/>
      <c r="FAV73" s="63"/>
      <c r="FAW73" s="63"/>
      <c r="FAX73" s="63"/>
      <c r="FAY73" s="63"/>
      <c r="FAZ73" s="63"/>
      <c r="FBA73" s="63"/>
      <c r="FBB73" s="63"/>
      <c r="FBC73" s="63"/>
      <c r="FBD73" s="63"/>
      <c r="FBE73" s="63"/>
      <c r="FBF73" s="63"/>
      <c r="FBG73" s="63"/>
      <c r="FBH73" s="63"/>
      <c r="FBI73" s="63"/>
      <c r="FBJ73" s="63"/>
      <c r="FBK73" s="63"/>
      <c r="FBL73" s="63"/>
      <c r="FBM73" s="63"/>
      <c r="FBN73" s="63"/>
      <c r="FBO73" s="63"/>
      <c r="FBP73" s="63"/>
      <c r="FBQ73" s="63"/>
      <c r="FBR73" s="63"/>
      <c r="FBS73" s="63"/>
      <c r="FBT73" s="63"/>
      <c r="FBU73" s="63"/>
      <c r="FBV73" s="63"/>
      <c r="FBW73" s="63"/>
      <c r="FBX73" s="63"/>
      <c r="FBY73" s="63"/>
      <c r="FBZ73" s="63"/>
      <c r="FCA73" s="63"/>
      <c r="FCB73" s="63"/>
      <c r="FCC73" s="63"/>
      <c r="FCD73" s="63"/>
      <c r="FCE73" s="63"/>
      <c r="FCF73" s="63"/>
      <c r="FCG73" s="63"/>
      <c r="FCH73" s="63"/>
      <c r="FCI73" s="63"/>
      <c r="FCJ73" s="63"/>
      <c r="FCK73" s="63"/>
      <c r="FCL73" s="63"/>
      <c r="FCM73" s="63"/>
      <c r="FCN73" s="63"/>
      <c r="FCO73" s="63"/>
      <c r="FCP73" s="63"/>
      <c r="FCQ73" s="63"/>
      <c r="FCR73" s="63"/>
      <c r="FCS73" s="63"/>
      <c r="FCT73" s="63"/>
      <c r="FCU73" s="63"/>
      <c r="FCV73" s="63"/>
      <c r="FCW73" s="63"/>
      <c r="FCX73" s="63"/>
      <c r="FCY73" s="63"/>
      <c r="FCZ73" s="63"/>
      <c r="FDA73" s="63"/>
      <c r="FDB73" s="63"/>
      <c r="FDC73" s="63"/>
      <c r="FDD73" s="63"/>
      <c r="FDE73" s="63"/>
      <c r="FDF73" s="63"/>
      <c r="FDG73" s="63"/>
      <c r="FDH73" s="63"/>
      <c r="FDI73" s="63"/>
      <c r="FDJ73" s="63"/>
      <c r="FDK73" s="63"/>
      <c r="FDL73" s="63"/>
      <c r="FDM73" s="63"/>
      <c r="FDN73" s="63"/>
      <c r="FDO73" s="63"/>
      <c r="FDP73" s="63"/>
      <c r="FDQ73" s="63"/>
      <c r="FDR73" s="63"/>
      <c r="FDS73" s="63"/>
      <c r="FDT73" s="63"/>
      <c r="FDU73" s="63"/>
      <c r="FDV73" s="63"/>
      <c r="FDW73" s="63"/>
      <c r="FDX73" s="63"/>
      <c r="FDY73" s="63"/>
      <c r="FDZ73" s="63"/>
      <c r="FEA73" s="63"/>
      <c r="FEB73" s="63"/>
      <c r="FEC73" s="63"/>
      <c r="FED73" s="63"/>
      <c r="FEE73" s="63"/>
      <c r="FEF73" s="63"/>
      <c r="FEG73" s="63"/>
      <c r="FEH73" s="63"/>
      <c r="FEI73" s="63"/>
      <c r="FEJ73" s="63"/>
      <c r="FEK73" s="63"/>
      <c r="FEL73" s="63"/>
      <c r="FEM73" s="63"/>
      <c r="FEN73" s="63"/>
      <c r="FEO73" s="63"/>
      <c r="FEP73" s="63"/>
      <c r="FEQ73" s="63"/>
      <c r="FER73" s="63"/>
      <c r="FES73" s="63"/>
      <c r="FET73" s="63"/>
      <c r="FEU73" s="63"/>
      <c r="FEV73" s="63"/>
      <c r="FEW73" s="63"/>
      <c r="FEX73" s="63"/>
      <c r="FEY73" s="63"/>
      <c r="FEZ73" s="63"/>
      <c r="FFA73" s="63"/>
      <c r="FFB73" s="63"/>
      <c r="FFC73" s="63"/>
      <c r="FFD73" s="63"/>
      <c r="FFE73" s="63"/>
      <c r="FFF73" s="63"/>
      <c r="FFG73" s="63"/>
      <c r="FFH73" s="63"/>
      <c r="FFI73" s="63"/>
      <c r="FFJ73" s="63"/>
      <c r="FFK73" s="63"/>
      <c r="FFL73" s="63"/>
      <c r="FFM73" s="63"/>
      <c r="FFN73" s="63"/>
      <c r="FFO73" s="63"/>
      <c r="FFP73" s="63"/>
      <c r="FFQ73" s="63"/>
      <c r="FFR73" s="63"/>
      <c r="FFS73" s="63"/>
      <c r="FFT73" s="63"/>
      <c r="FFU73" s="63"/>
      <c r="FFV73" s="63"/>
      <c r="FFW73" s="63"/>
      <c r="FFX73" s="63"/>
      <c r="FFY73" s="63"/>
      <c r="FFZ73" s="63"/>
      <c r="FGA73" s="63"/>
      <c r="FGB73" s="63"/>
      <c r="FGC73" s="63"/>
      <c r="FGD73" s="63"/>
      <c r="FGE73" s="63"/>
      <c r="FGF73" s="63"/>
      <c r="FGG73" s="63"/>
      <c r="FGH73" s="63"/>
      <c r="FGI73" s="63"/>
      <c r="FGJ73" s="63"/>
      <c r="FGK73" s="63"/>
      <c r="FGL73" s="63"/>
      <c r="FGM73" s="63"/>
      <c r="FGN73" s="63"/>
      <c r="FGO73" s="63"/>
      <c r="FGP73" s="63"/>
      <c r="FGQ73" s="63"/>
      <c r="FGR73" s="63"/>
      <c r="FGS73" s="63"/>
      <c r="FGT73" s="63"/>
      <c r="FGU73" s="63"/>
      <c r="FGV73" s="63"/>
      <c r="FGW73" s="63"/>
      <c r="FGX73" s="63"/>
      <c r="FGY73" s="63"/>
      <c r="FGZ73" s="63"/>
      <c r="FHA73" s="63"/>
      <c r="FHB73" s="63"/>
      <c r="FHC73" s="63"/>
      <c r="FHD73" s="63"/>
      <c r="FHE73" s="63"/>
      <c r="FHF73" s="63"/>
      <c r="FHG73" s="63"/>
      <c r="FHH73" s="63"/>
      <c r="FHI73" s="63"/>
      <c r="FHJ73" s="63"/>
      <c r="FHK73" s="63"/>
      <c r="FHL73" s="63"/>
      <c r="FHM73" s="63"/>
      <c r="FHN73" s="63"/>
      <c r="FHO73" s="63"/>
      <c r="FHP73" s="63"/>
      <c r="FHQ73" s="63"/>
      <c r="FHR73" s="63"/>
      <c r="FHS73" s="63"/>
      <c r="FHT73" s="63"/>
      <c r="FHU73" s="63"/>
      <c r="FHV73" s="63"/>
      <c r="FHW73" s="63"/>
      <c r="FHX73" s="63"/>
      <c r="FHY73" s="63"/>
      <c r="FHZ73" s="63"/>
      <c r="FIA73" s="63"/>
      <c r="FIB73" s="63"/>
      <c r="FIC73" s="63"/>
      <c r="FID73" s="63"/>
      <c r="FIE73" s="63"/>
      <c r="FIF73" s="63"/>
      <c r="FIG73" s="63"/>
      <c r="FIH73" s="63"/>
      <c r="FII73" s="63"/>
      <c r="FIJ73" s="63"/>
      <c r="FIK73" s="63"/>
      <c r="FIL73" s="63"/>
      <c r="FIM73" s="63"/>
      <c r="FIN73" s="63"/>
      <c r="FIO73" s="63"/>
      <c r="FIP73" s="63"/>
      <c r="FIQ73" s="63"/>
      <c r="FIR73" s="63"/>
      <c r="FIS73" s="63"/>
      <c r="FIT73" s="63"/>
      <c r="FIU73" s="63"/>
      <c r="FIV73" s="63"/>
      <c r="FIW73" s="63"/>
      <c r="FIX73" s="63"/>
      <c r="FIY73" s="63"/>
      <c r="FIZ73" s="63"/>
      <c r="FJA73" s="63"/>
      <c r="FJB73" s="63"/>
      <c r="FJC73" s="63"/>
      <c r="FJD73" s="63"/>
      <c r="FJE73" s="63"/>
      <c r="FJF73" s="63"/>
      <c r="FJG73" s="63"/>
      <c r="FJH73" s="63"/>
      <c r="FJI73" s="63"/>
      <c r="FJJ73" s="63"/>
      <c r="FJK73" s="63"/>
      <c r="FJL73" s="63"/>
      <c r="FJM73" s="63"/>
      <c r="FJN73" s="63"/>
      <c r="FJO73" s="63"/>
      <c r="FJP73" s="63"/>
      <c r="FJQ73" s="63"/>
      <c r="FJR73" s="63"/>
      <c r="FJS73" s="63"/>
      <c r="FJT73" s="63"/>
      <c r="FJU73" s="63"/>
      <c r="FJV73" s="63"/>
      <c r="FJW73" s="63"/>
      <c r="FJX73" s="63"/>
      <c r="FJY73" s="63"/>
      <c r="FJZ73" s="63"/>
      <c r="FKA73" s="63"/>
      <c r="FKB73" s="63"/>
      <c r="FKC73" s="63"/>
      <c r="FKD73" s="63"/>
      <c r="FKE73" s="63"/>
      <c r="FKF73" s="63"/>
      <c r="FKG73" s="63"/>
      <c r="FKH73" s="63"/>
      <c r="FKI73" s="63"/>
      <c r="FKJ73" s="63"/>
      <c r="FKK73" s="63"/>
      <c r="FKL73" s="63"/>
      <c r="FKM73" s="63"/>
      <c r="FKN73" s="63"/>
      <c r="FKO73" s="63"/>
      <c r="FKP73" s="63"/>
      <c r="FKQ73" s="63"/>
      <c r="FKR73" s="63"/>
      <c r="FKS73" s="63"/>
      <c r="FKT73" s="63"/>
      <c r="FKU73" s="63"/>
      <c r="FKV73" s="63"/>
      <c r="FKW73" s="63"/>
      <c r="FKX73" s="63"/>
      <c r="FKY73" s="63"/>
      <c r="FKZ73" s="63"/>
      <c r="FLA73" s="63"/>
      <c r="FLB73" s="63"/>
      <c r="FLC73" s="63"/>
      <c r="FLD73" s="63"/>
      <c r="FLE73" s="63"/>
      <c r="FLF73" s="63"/>
      <c r="FLG73" s="63"/>
      <c r="FLH73" s="63"/>
      <c r="FLI73" s="63"/>
      <c r="FLJ73" s="63"/>
      <c r="FLK73" s="63"/>
      <c r="FLL73" s="63"/>
      <c r="FLM73" s="63"/>
      <c r="FLN73" s="63"/>
      <c r="FLO73" s="63"/>
      <c r="FLP73" s="63"/>
      <c r="FLQ73" s="63"/>
      <c r="FLR73" s="63"/>
      <c r="FLS73" s="63"/>
      <c r="FLT73" s="63"/>
      <c r="FLU73" s="63"/>
      <c r="FLV73" s="63"/>
      <c r="FLW73" s="63"/>
      <c r="FLX73" s="63"/>
      <c r="FLY73" s="63"/>
      <c r="FLZ73" s="63"/>
      <c r="FMA73" s="63"/>
      <c r="FMB73" s="63"/>
      <c r="FMC73" s="63"/>
      <c r="FMD73" s="63"/>
      <c r="FME73" s="63"/>
      <c r="FMF73" s="63"/>
      <c r="FMG73" s="63"/>
      <c r="FMH73" s="63"/>
      <c r="FMI73" s="63"/>
      <c r="FMJ73" s="63"/>
      <c r="FMK73" s="63"/>
      <c r="FML73" s="63"/>
      <c r="FMM73" s="63"/>
      <c r="FMN73" s="63"/>
      <c r="FMO73" s="63"/>
      <c r="FMP73" s="63"/>
      <c r="FMQ73" s="63"/>
      <c r="FMR73" s="63"/>
      <c r="FMS73" s="63"/>
      <c r="FMT73" s="63"/>
      <c r="FMU73" s="63"/>
      <c r="FMV73" s="63"/>
      <c r="FMW73" s="63"/>
      <c r="FMX73" s="63"/>
      <c r="FMY73" s="63"/>
      <c r="FMZ73" s="63"/>
      <c r="FNA73" s="63"/>
      <c r="FNB73" s="63"/>
      <c r="FNC73" s="63"/>
      <c r="FND73" s="63"/>
      <c r="FNE73" s="63"/>
      <c r="FNF73" s="63"/>
      <c r="FNG73" s="63"/>
      <c r="FNH73" s="63"/>
      <c r="FNI73" s="63"/>
      <c r="FNJ73" s="63"/>
      <c r="FNK73" s="63"/>
      <c r="FNL73" s="63"/>
      <c r="FNM73" s="63"/>
      <c r="FNN73" s="63"/>
      <c r="FNO73" s="63"/>
      <c r="FNP73" s="63"/>
      <c r="FNQ73" s="63"/>
      <c r="FNR73" s="63"/>
      <c r="FNS73" s="63"/>
      <c r="FNT73" s="63"/>
      <c r="FNU73" s="63"/>
      <c r="FNV73" s="63"/>
      <c r="FNW73" s="63"/>
      <c r="FNX73" s="63"/>
      <c r="FNY73" s="63"/>
      <c r="FNZ73" s="63"/>
      <c r="FOA73" s="63"/>
      <c r="FOB73" s="63"/>
      <c r="FOC73" s="63"/>
      <c r="FOD73" s="63"/>
      <c r="FOE73" s="63"/>
      <c r="FOF73" s="63"/>
      <c r="FOG73" s="63"/>
      <c r="FOH73" s="63"/>
      <c r="FOI73" s="63"/>
      <c r="FOJ73" s="63"/>
      <c r="FOK73" s="63"/>
      <c r="FOL73" s="63"/>
      <c r="FOM73" s="63"/>
      <c r="FON73" s="63"/>
      <c r="FOO73" s="63"/>
      <c r="FOP73" s="63"/>
      <c r="FOQ73" s="63"/>
      <c r="FOR73" s="63"/>
      <c r="FOS73" s="63"/>
      <c r="FOT73" s="63"/>
      <c r="FOU73" s="63"/>
      <c r="FOV73" s="63"/>
      <c r="FOW73" s="63"/>
      <c r="FOX73" s="63"/>
      <c r="FOY73" s="63"/>
      <c r="FOZ73" s="63"/>
      <c r="FPA73" s="63"/>
      <c r="FPB73" s="63"/>
      <c r="FPC73" s="63"/>
      <c r="FPD73" s="63"/>
      <c r="FPE73" s="63"/>
      <c r="FPF73" s="63"/>
      <c r="FPG73" s="63"/>
      <c r="FPH73" s="63"/>
      <c r="FPI73" s="63"/>
      <c r="FPJ73" s="63"/>
      <c r="FPK73" s="63"/>
      <c r="FPL73" s="63"/>
      <c r="FPM73" s="63"/>
      <c r="FPN73" s="63"/>
      <c r="FPO73" s="63"/>
      <c r="FPP73" s="63"/>
      <c r="FPQ73" s="63"/>
      <c r="FPR73" s="63"/>
      <c r="FPS73" s="63"/>
      <c r="FPT73" s="63"/>
      <c r="FPU73" s="63"/>
      <c r="FPV73" s="63"/>
      <c r="FPW73" s="63"/>
      <c r="FPX73" s="63"/>
      <c r="FPY73" s="63"/>
      <c r="FPZ73" s="63"/>
      <c r="FQA73" s="63"/>
      <c r="FQB73" s="63"/>
      <c r="FQC73" s="63"/>
      <c r="FQD73" s="63"/>
      <c r="FQE73" s="63"/>
      <c r="FQF73" s="63"/>
      <c r="FQG73" s="63"/>
      <c r="FQH73" s="63"/>
      <c r="FQI73" s="63"/>
      <c r="FQJ73" s="63"/>
      <c r="FQK73" s="63"/>
      <c r="FQL73" s="63"/>
      <c r="FQM73" s="63"/>
      <c r="FQN73" s="63"/>
      <c r="FQO73" s="63"/>
      <c r="FQP73" s="63"/>
      <c r="FQQ73" s="63"/>
      <c r="FQR73" s="63"/>
      <c r="FQS73" s="63"/>
      <c r="FQT73" s="63"/>
      <c r="FQU73" s="63"/>
      <c r="FQV73" s="63"/>
      <c r="FQW73" s="63"/>
      <c r="FQX73" s="63"/>
      <c r="FQY73" s="63"/>
      <c r="FQZ73" s="63"/>
      <c r="FRA73" s="63"/>
      <c r="FRB73" s="63"/>
      <c r="FRC73" s="63"/>
      <c r="FRD73" s="63"/>
      <c r="FRE73" s="63"/>
      <c r="FRF73" s="63"/>
      <c r="FRG73" s="63"/>
      <c r="FRH73" s="63"/>
      <c r="FRI73" s="63"/>
      <c r="FRJ73" s="63"/>
      <c r="FRK73" s="63"/>
      <c r="FRL73" s="63"/>
      <c r="FRM73" s="63"/>
      <c r="FRN73" s="63"/>
      <c r="FRO73" s="63"/>
      <c r="FRP73" s="63"/>
      <c r="FRQ73" s="63"/>
      <c r="FRR73" s="63"/>
      <c r="FRS73" s="63"/>
      <c r="FRT73" s="63"/>
      <c r="FRU73" s="63"/>
      <c r="FRV73" s="63"/>
      <c r="FRW73" s="63"/>
      <c r="FRX73" s="63"/>
      <c r="FRY73" s="63"/>
      <c r="FRZ73" s="63"/>
      <c r="FSA73" s="63"/>
      <c r="FSB73" s="63"/>
      <c r="FSC73" s="63"/>
      <c r="FSD73" s="63"/>
      <c r="FSE73" s="63"/>
      <c r="FSF73" s="63"/>
      <c r="FSG73" s="63"/>
      <c r="FSH73" s="63"/>
      <c r="FSI73" s="63"/>
      <c r="FSJ73" s="63"/>
      <c r="FSK73" s="63"/>
      <c r="FSL73" s="63"/>
      <c r="FSM73" s="63"/>
      <c r="FSN73" s="63"/>
      <c r="FSO73" s="63"/>
      <c r="FSP73" s="63"/>
      <c r="FSQ73" s="63"/>
      <c r="FSR73" s="63"/>
      <c r="FSS73" s="63"/>
      <c r="FST73" s="63"/>
      <c r="FSU73" s="63"/>
      <c r="FSV73" s="63"/>
      <c r="FSW73" s="63"/>
      <c r="FSX73" s="63"/>
      <c r="FSY73" s="63"/>
      <c r="FSZ73" s="63"/>
      <c r="FTA73" s="63"/>
      <c r="FTB73" s="63"/>
      <c r="FTC73" s="63"/>
      <c r="FTD73" s="63"/>
      <c r="FTE73" s="63"/>
      <c r="FTF73" s="63"/>
      <c r="FTG73" s="63"/>
      <c r="FTH73" s="63"/>
      <c r="FTI73" s="63"/>
      <c r="FTJ73" s="63"/>
      <c r="FTK73" s="63"/>
      <c r="FTL73" s="63"/>
      <c r="FTM73" s="63"/>
      <c r="FTN73" s="63"/>
      <c r="FTO73" s="63"/>
      <c r="FTP73" s="63"/>
      <c r="FTQ73" s="63"/>
      <c r="FTR73" s="63"/>
      <c r="FTS73" s="63"/>
      <c r="FTT73" s="63"/>
      <c r="FTU73" s="63"/>
      <c r="FTV73" s="63"/>
      <c r="FTW73" s="63"/>
      <c r="FTX73" s="63"/>
      <c r="FTY73" s="63"/>
      <c r="FTZ73" s="63"/>
      <c r="FUA73" s="63"/>
      <c r="FUB73" s="63"/>
      <c r="FUC73" s="63"/>
      <c r="FUD73" s="63"/>
      <c r="FUE73" s="63"/>
      <c r="FUF73" s="63"/>
      <c r="FUG73" s="63"/>
      <c r="FUH73" s="63"/>
      <c r="FUI73" s="63"/>
      <c r="FUJ73" s="63"/>
      <c r="FUK73" s="63"/>
      <c r="FUL73" s="63"/>
      <c r="FUM73" s="63"/>
      <c r="FUN73" s="63"/>
      <c r="FUO73" s="63"/>
      <c r="FUP73" s="63"/>
      <c r="FUQ73" s="63"/>
      <c r="FUR73" s="63"/>
      <c r="FUS73" s="63"/>
      <c r="FUT73" s="63"/>
      <c r="FUU73" s="63"/>
      <c r="FUV73" s="63"/>
      <c r="FUW73" s="63"/>
      <c r="FUX73" s="63"/>
      <c r="FUY73" s="63"/>
      <c r="FUZ73" s="63"/>
      <c r="FVA73" s="63"/>
      <c r="FVB73" s="63"/>
      <c r="FVC73" s="63"/>
      <c r="FVD73" s="63"/>
      <c r="FVE73" s="63"/>
      <c r="FVF73" s="63"/>
      <c r="FVG73" s="63"/>
      <c r="FVH73" s="63"/>
      <c r="FVI73" s="63"/>
      <c r="FVJ73" s="63"/>
      <c r="FVK73" s="63"/>
      <c r="FVL73" s="63"/>
      <c r="FVM73" s="63"/>
      <c r="FVN73" s="63"/>
      <c r="FVO73" s="63"/>
      <c r="FVP73" s="63"/>
      <c r="FVQ73" s="63"/>
      <c r="FVR73" s="63"/>
      <c r="FVS73" s="63"/>
      <c r="FVT73" s="63"/>
      <c r="FVU73" s="63"/>
      <c r="FVV73" s="63"/>
      <c r="FVW73" s="63"/>
      <c r="FVX73" s="63"/>
      <c r="FVY73" s="63"/>
      <c r="FVZ73" s="63"/>
      <c r="FWA73" s="63"/>
      <c r="FWB73" s="63"/>
      <c r="FWC73" s="63"/>
      <c r="FWD73" s="63"/>
      <c r="FWE73" s="63"/>
      <c r="FWF73" s="63"/>
      <c r="FWG73" s="63"/>
      <c r="FWH73" s="63"/>
      <c r="FWI73" s="63"/>
      <c r="FWJ73" s="63"/>
      <c r="FWK73" s="63"/>
      <c r="FWL73" s="63"/>
      <c r="FWM73" s="63"/>
      <c r="FWN73" s="63"/>
      <c r="FWO73" s="63"/>
      <c r="FWP73" s="63"/>
      <c r="FWQ73" s="63"/>
      <c r="FWR73" s="63"/>
      <c r="FWS73" s="63"/>
      <c r="FWT73" s="63"/>
      <c r="FWU73" s="63"/>
      <c r="FWV73" s="63"/>
      <c r="FWW73" s="63"/>
      <c r="FWX73" s="63"/>
      <c r="FWY73" s="63"/>
      <c r="FWZ73" s="63"/>
      <c r="FXA73" s="63"/>
      <c r="FXB73" s="63"/>
      <c r="FXC73" s="63"/>
      <c r="FXD73" s="63"/>
      <c r="FXE73" s="63"/>
      <c r="FXF73" s="63"/>
      <c r="FXG73" s="63"/>
      <c r="FXH73" s="63"/>
      <c r="FXI73" s="63"/>
      <c r="FXJ73" s="63"/>
      <c r="FXK73" s="63"/>
      <c r="FXL73" s="63"/>
      <c r="FXM73" s="63"/>
      <c r="FXN73" s="63"/>
      <c r="FXO73" s="63"/>
      <c r="FXP73" s="63"/>
      <c r="FXQ73" s="63"/>
      <c r="FXR73" s="63"/>
      <c r="FXS73" s="63"/>
      <c r="FXT73" s="63"/>
      <c r="FXU73" s="63"/>
      <c r="FXV73" s="63"/>
      <c r="FXW73" s="63"/>
      <c r="FXX73" s="63"/>
      <c r="FXY73" s="63"/>
      <c r="FXZ73" s="63"/>
      <c r="FYA73" s="63"/>
      <c r="FYB73" s="63"/>
      <c r="FYC73" s="63"/>
      <c r="FYD73" s="63"/>
      <c r="FYE73" s="63"/>
      <c r="FYF73" s="63"/>
      <c r="FYG73" s="63"/>
      <c r="FYH73" s="63"/>
      <c r="FYI73" s="63"/>
      <c r="FYJ73" s="63"/>
      <c r="FYK73" s="63"/>
      <c r="FYL73" s="63"/>
      <c r="FYM73" s="63"/>
      <c r="FYN73" s="63"/>
      <c r="FYO73" s="63"/>
      <c r="FYP73" s="63"/>
      <c r="FYQ73" s="63"/>
      <c r="FYR73" s="63"/>
      <c r="FYS73" s="63"/>
      <c r="FYT73" s="63"/>
      <c r="FYU73" s="63"/>
      <c r="FYV73" s="63"/>
      <c r="FYW73" s="63"/>
      <c r="FYX73" s="63"/>
      <c r="FYY73" s="63"/>
      <c r="FYZ73" s="63"/>
      <c r="FZA73" s="63"/>
      <c r="FZB73" s="63"/>
      <c r="FZC73" s="63"/>
      <c r="FZD73" s="63"/>
      <c r="FZE73" s="63"/>
      <c r="FZF73" s="63"/>
      <c r="FZG73" s="63"/>
      <c r="FZH73" s="63"/>
      <c r="FZI73" s="63"/>
      <c r="FZJ73" s="63"/>
      <c r="FZK73" s="63"/>
      <c r="FZL73" s="63"/>
      <c r="FZM73" s="63"/>
      <c r="FZN73" s="63"/>
      <c r="FZO73" s="63"/>
      <c r="FZP73" s="63"/>
      <c r="FZQ73" s="63"/>
      <c r="FZR73" s="63"/>
      <c r="FZS73" s="63"/>
      <c r="FZT73" s="63"/>
      <c r="FZU73" s="63"/>
      <c r="FZV73" s="63"/>
      <c r="FZW73" s="63"/>
      <c r="FZX73" s="63"/>
      <c r="FZY73" s="63"/>
      <c r="FZZ73" s="63"/>
      <c r="GAA73" s="63"/>
      <c r="GAB73" s="63"/>
      <c r="GAC73" s="63"/>
      <c r="GAD73" s="63"/>
      <c r="GAE73" s="63"/>
      <c r="GAF73" s="63"/>
      <c r="GAG73" s="63"/>
      <c r="GAH73" s="63"/>
      <c r="GAI73" s="63"/>
      <c r="GAJ73" s="63"/>
      <c r="GAK73" s="63"/>
      <c r="GAL73" s="63"/>
      <c r="GAM73" s="63"/>
      <c r="GAN73" s="63"/>
      <c r="GAO73" s="63"/>
      <c r="GAP73" s="63"/>
      <c r="GAQ73" s="63"/>
      <c r="GAR73" s="63"/>
      <c r="GAS73" s="63"/>
      <c r="GAT73" s="63"/>
      <c r="GAU73" s="63"/>
      <c r="GAV73" s="63"/>
      <c r="GAW73" s="63"/>
      <c r="GAX73" s="63"/>
      <c r="GAY73" s="63"/>
      <c r="GAZ73" s="63"/>
      <c r="GBA73" s="63"/>
      <c r="GBB73" s="63"/>
      <c r="GBC73" s="63"/>
      <c r="GBD73" s="63"/>
      <c r="GBE73" s="63"/>
      <c r="GBF73" s="63"/>
      <c r="GBG73" s="63"/>
      <c r="GBH73" s="63"/>
      <c r="GBI73" s="63"/>
      <c r="GBJ73" s="63"/>
      <c r="GBK73" s="63"/>
      <c r="GBL73" s="63"/>
      <c r="GBM73" s="63"/>
      <c r="GBN73" s="63"/>
      <c r="GBO73" s="63"/>
      <c r="GBP73" s="63"/>
      <c r="GBQ73" s="63"/>
      <c r="GBR73" s="63"/>
      <c r="GBS73" s="63"/>
      <c r="GBT73" s="63"/>
      <c r="GBU73" s="63"/>
      <c r="GBV73" s="63"/>
      <c r="GBW73" s="63"/>
      <c r="GBX73" s="63"/>
      <c r="GBY73" s="63"/>
      <c r="GBZ73" s="63"/>
      <c r="GCA73" s="63"/>
      <c r="GCB73" s="63"/>
      <c r="GCC73" s="63"/>
      <c r="GCD73" s="63"/>
      <c r="GCE73" s="63"/>
      <c r="GCF73" s="63"/>
      <c r="GCG73" s="63"/>
      <c r="GCH73" s="63"/>
      <c r="GCI73" s="63"/>
      <c r="GCJ73" s="63"/>
      <c r="GCK73" s="63"/>
      <c r="GCL73" s="63"/>
      <c r="GCM73" s="63"/>
      <c r="GCN73" s="63"/>
      <c r="GCO73" s="63"/>
      <c r="GCP73" s="63"/>
      <c r="GCQ73" s="63"/>
      <c r="GCR73" s="63"/>
      <c r="GCS73" s="63"/>
      <c r="GCT73" s="63"/>
      <c r="GCU73" s="63"/>
      <c r="GCV73" s="63"/>
      <c r="GCW73" s="63"/>
      <c r="GCX73" s="63"/>
      <c r="GCY73" s="63"/>
      <c r="GCZ73" s="63"/>
      <c r="GDA73" s="63"/>
      <c r="GDB73" s="63"/>
      <c r="GDC73" s="63"/>
      <c r="GDD73" s="63"/>
      <c r="GDE73" s="63"/>
      <c r="GDF73" s="63"/>
      <c r="GDG73" s="63"/>
      <c r="GDH73" s="63"/>
      <c r="GDI73" s="63"/>
      <c r="GDJ73" s="63"/>
      <c r="GDK73" s="63"/>
      <c r="GDL73" s="63"/>
      <c r="GDM73" s="63"/>
      <c r="GDN73" s="63"/>
      <c r="GDO73" s="63"/>
      <c r="GDP73" s="63"/>
      <c r="GDQ73" s="63"/>
      <c r="GDR73" s="63"/>
      <c r="GDS73" s="63"/>
      <c r="GDT73" s="63"/>
      <c r="GDU73" s="63"/>
      <c r="GDV73" s="63"/>
      <c r="GDW73" s="63"/>
      <c r="GDX73" s="63"/>
      <c r="GDY73" s="63"/>
      <c r="GDZ73" s="63"/>
      <c r="GEA73" s="63"/>
      <c r="GEB73" s="63"/>
      <c r="GEC73" s="63"/>
      <c r="GED73" s="63"/>
      <c r="GEE73" s="63"/>
      <c r="GEF73" s="63"/>
      <c r="GEG73" s="63"/>
      <c r="GEH73" s="63"/>
      <c r="GEI73" s="63"/>
      <c r="GEJ73" s="63"/>
      <c r="GEK73" s="63"/>
      <c r="GEL73" s="63"/>
      <c r="GEM73" s="63"/>
      <c r="GEN73" s="63"/>
      <c r="GEO73" s="63"/>
      <c r="GEP73" s="63"/>
      <c r="GEQ73" s="63"/>
      <c r="GER73" s="63"/>
      <c r="GES73" s="63"/>
      <c r="GET73" s="63"/>
      <c r="GEU73" s="63"/>
      <c r="GEV73" s="63"/>
      <c r="GEW73" s="63"/>
      <c r="GEX73" s="63"/>
      <c r="GEY73" s="63"/>
      <c r="GEZ73" s="63"/>
      <c r="GFA73" s="63"/>
      <c r="GFB73" s="63"/>
      <c r="GFC73" s="63"/>
      <c r="GFD73" s="63"/>
      <c r="GFE73" s="63"/>
      <c r="GFF73" s="63"/>
      <c r="GFG73" s="63"/>
      <c r="GFH73" s="63"/>
      <c r="GFI73" s="63"/>
      <c r="GFJ73" s="63"/>
      <c r="GFK73" s="63"/>
      <c r="GFL73" s="63"/>
      <c r="GFM73" s="63"/>
      <c r="GFN73" s="63"/>
      <c r="GFO73" s="63"/>
      <c r="GFP73" s="63"/>
      <c r="GFQ73" s="63"/>
      <c r="GFR73" s="63"/>
      <c r="GFS73" s="63"/>
      <c r="GFT73" s="63"/>
      <c r="GFU73" s="63"/>
      <c r="GFV73" s="63"/>
      <c r="GFW73" s="63"/>
      <c r="GFX73" s="63"/>
      <c r="GFY73" s="63"/>
      <c r="GFZ73" s="63"/>
      <c r="GGA73" s="63"/>
      <c r="GGB73" s="63"/>
      <c r="GGC73" s="63"/>
      <c r="GGD73" s="63"/>
      <c r="GGE73" s="63"/>
      <c r="GGF73" s="63"/>
      <c r="GGG73" s="63"/>
      <c r="GGH73" s="63"/>
      <c r="GGI73" s="63"/>
      <c r="GGJ73" s="63"/>
      <c r="GGK73" s="63"/>
      <c r="GGL73" s="63"/>
      <c r="GGM73" s="63"/>
      <c r="GGN73" s="63"/>
      <c r="GGO73" s="63"/>
      <c r="GGP73" s="63"/>
      <c r="GGQ73" s="63"/>
      <c r="GGR73" s="63"/>
      <c r="GGS73" s="63"/>
      <c r="GGT73" s="63"/>
      <c r="GGU73" s="63"/>
      <c r="GGV73" s="63"/>
      <c r="GGW73" s="63"/>
      <c r="GGX73" s="63"/>
      <c r="GGY73" s="63"/>
      <c r="GGZ73" s="63"/>
      <c r="GHA73" s="63"/>
      <c r="GHB73" s="63"/>
      <c r="GHC73" s="63"/>
      <c r="GHD73" s="63"/>
      <c r="GHE73" s="63"/>
      <c r="GHF73" s="63"/>
      <c r="GHG73" s="63"/>
      <c r="GHH73" s="63"/>
      <c r="GHI73" s="63"/>
      <c r="GHJ73" s="63"/>
      <c r="GHK73" s="63"/>
      <c r="GHL73" s="63"/>
      <c r="GHM73" s="63"/>
      <c r="GHN73" s="63"/>
      <c r="GHO73" s="63"/>
      <c r="GHP73" s="63"/>
      <c r="GHQ73" s="63"/>
      <c r="GHR73" s="63"/>
      <c r="GHS73" s="63"/>
      <c r="GHT73" s="63"/>
      <c r="GHU73" s="63"/>
      <c r="GHV73" s="63"/>
      <c r="GHW73" s="63"/>
      <c r="GHX73" s="63"/>
      <c r="GHY73" s="63"/>
      <c r="GHZ73" s="63"/>
      <c r="GIA73" s="63"/>
      <c r="GIB73" s="63"/>
      <c r="GIC73" s="63"/>
      <c r="GID73" s="63"/>
      <c r="GIE73" s="63"/>
      <c r="GIF73" s="63"/>
      <c r="GIG73" s="63"/>
      <c r="GIH73" s="63"/>
      <c r="GII73" s="63"/>
      <c r="GIJ73" s="63"/>
      <c r="GIK73" s="63"/>
      <c r="GIL73" s="63"/>
      <c r="GIM73" s="63"/>
      <c r="GIN73" s="63"/>
      <c r="GIO73" s="63"/>
      <c r="GIP73" s="63"/>
      <c r="GIQ73" s="63"/>
      <c r="GIR73" s="63"/>
      <c r="GIS73" s="63"/>
      <c r="GIT73" s="63"/>
      <c r="GIU73" s="63"/>
      <c r="GIV73" s="63"/>
      <c r="GIW73" s="63"/>
      <c r="GIX73" s="63"/>
      <c r="GIY73" s="63"/>
      <c r="GIZ73" s="63"/>
      <c r="GJA73" s="63"/>
      <c r="GJB73" s="63"/>
      <c r="GJC73" s="63"/>
      <c r="GJD73" s="63"/>
      <c r="GJE73" s="63"/>
      <c r="GJF73" s="63"/>
      <c r="GJG73" s="63"/>
      <c r="GJH73" s="63"/>
      <c r="GJI73" s="63"/>
      <c r="GJJ73" s="63"/>
      <c r="GJK73" s="63"/>
      <c r="GJL73" s="63"/>
      <c r="GJM73" s="63"/>
      <c r="GJN73" s="63"/>
      <c r="GJO73" s="63"/>
      <c r="GJP73" s="63"/>
      <c r="GJQ73" s="63"/>
      <c r="GJR73" s="63"/>
      <c r="GJS73" s="63"/>
      <c r="GJT73" s="63"/>
      <c r="GJU73" s="63"/>
      <c r="GJV73" s="63"/>
      <c r="GJW73" s="63"/>
      <c r="GJX73" s="63"/>
      <c r="GJY73" s="63"/>
      <c r="GJZ73" s="63"/>
      <c r="GKA73" s="63"/>
      <c r="GKB73" s="63"/>
      <c r="GKC73" s="63"/>
      <c r="GKD73" s="63"/>
      <c r="GKE73" s="63"/>
      <c r="GKF73" s="63"/>
      <c r="GKG73" s="63"/>
      <c r="GKH73" s="63"/>
      <c r="GKI73" s="63"/>
      <c r="GKJ73" s="63"/>
      <c r="GKK73" s="63"/>
      <c r="GKL73" s="63"/>
      <c r="GKM73" s="63"/>
      <c r="GKN73" s="63"/>
      <c r="GKO73" s="63"/>
      <c r="GKP73" s="63"/>
      <c r="GKQ73" s="63"/>
      <c r="GKR73" s="63"/>
      <c r="GKS73" s="63"/>
      <c r="GKT73" s="63"/>
      <c r="GKU73" s="63"/>
      <c r="GKV73" s="63"/>
      <c r="GKW73" s="63"/>
      <c r="GKX73" s="63"/>
      <c r="GKY73" s="63"/>
      <c r="GKZ73" s="63"/>
      <c r="GLA73" s="63"/>
      <c r="GLB73" s="63"/>
      <c r="GLC73" s="63"/>
      <c r="GLD73" s="63"/>
      <c r="GLE73" s="63"/>
      <c r="GLF73" s="63"/>
      <c r="GLG73" s="63"/>
      <c r="GLH73" s="63"/>
      <c r="GLI73" s="63"/>
      <c r="GLJ73" s="63"/>
      <c r="GLK73" s="63"/>
      <c r="GLL73" s="63"/>
      <c r="GLM73" s="63"/>
      <c r="GLN73" s="63"/>
      <c r="GLO73" s="63"/>
      <c r="GLP73" s="63"/>
      <c r="GLQ73" s="63"/>
      <c r="GLR73" s="63"/>
      <c r="GLS73" s="63"/>
      <c r="GLT73" s="63"/>
      <c r="GLU73" s="63"/>
      <c r="GLV73" s="63"/>
      <c r="GLW73" s="63"/>
      <c r="GLX73" s="63"/>
      <c r="GLY73" s="63"/>
      <c r="GLZ73" s="63"/>
      <c r="GMA73" s="63"/>
      <c r="GMB73" s="63"/>
      <c r="GMC73" s="63"/>
      <c r="GMD73" s="63"/>
      <c r="GME73" s="63"/>
      <c r="GMF73" s="63"/>
      <c r="GMG73" s="63"/>
      <c r="GMH73" s="63"/>
      <c r="GMI73" s="63"/>
      <c r="GMJ73" s="63"/>
      <c r="GMK73" s="63"/>
      <c r="GML73" s="63"/>
      <c r="GMM73" s="63"/>
      <c r="GMN73" s="63"/>
      <c r="GMO73" s="63"/>
      <c r="GMP73" s="63"/>
      <c r="GMQ73" s="63"/>
      <c r="GMR73" s="63"/>
      <c r="GMS73" s="63"/>
      <c r="GMT73" s="63"/>
      <c r="GMU73" s="63"/>
      <c r="GMV73" s="63"/>
      <c r="GMW73" s="63"/>
      <c r="GMX73" s="63"/>
      <c r="GMY73" s="63"/>
      <c r="GMZ73" s="63"/>
      <c r="GNA73" s="63"/>
      <c r="GNB73" s="63"/>
      <c r="GNC73" s="63"/>
      <c r="GND73" s="63"/>
      <c r="GNE73" s="63"/>
      <c r="GNF73" s="63"/>
      <c r="GNG73" s="63"/>
      <c r="GNH73" s="63"/>
      <c r="GNI73" s="63"/>
      <c r="GNJ73" s="63"/>
      <c r="GNK73" s="63"/>
      <c r="GNL73" s="63"/>
      <c r="GNM73" s="63"/>
      <c r="GNN73" s="63"/>
      <c r="GNO73" s="63"/>
      <c r="GNP73" s="63"/>
      <c r="GNQ73" s="63"/>
      <c r="GNR73" s="63"/>
      <c r="GNS73" s="63"/>
      <c r="GNT73" s="63"/>
      <c r="GNU73" s="63"/>
      <c r="GNV73" s="63"/>
      <c r="GNW73" s="63"/>
      <c r="GNX73" s="63"/>
      <c r="GNY73" s="63"/>
      <c r="GNZ73" s="63"/>
      <c r="GOA73" s="63"/>
      <c r="GOB73" s="63"/>
      <c r="GOC73" s="63"/>
      <c r="GOD73" s="63"/>
      <c r="GOE73" s="63"/>
      <c r="GOF73" s="63"/>
      <c r="GOG73" s="63"/>
      <c r="GOH73" s="63"/>
      <c r="GOI73" s="63"/>
      <c r="GOJ73" s="63"/>
      <c r="GOK73" s="63"/>
      <c r="GOL73" s="63"/>
      <c r="GOM73" s="63"/>
      <c r="GON73" s="63"/>
      <c r="GOO73" s="63"/>
      <c r="GOP73" s="63"/>
      <c r="GOQ73" s="63"/>
      <c r="GOR73" s="63"/>
      <c r="GOS73" s="63"/>
      <c r="GOT73" s="63"/>
      <c r="GOU73" s="63"/>
      <c r="GOV73" s="63"/>
      <c r="GOW73" s="63"/>
      <c r="GOX73" s="63"/>
      <c r="GOY73" s="63"/>
      <c r="GOZ73" s="63"/>
      <c r="GPA73" s="63"/>
      <c r="GPB73" s="63"/>
      <c r="GPC73" s="63"/>
      <c r="GPD73" s="63"/>
      <c r="GPE73" s="63"/>
      <c r="GPF73" s="63"/>
      <c r="GPG73" s="63"/>
      <c r="GPH73" s="63"/>
      <c r="GPI73" s="63"/>
      <c r="GPJ73" s="63"/>
      <c r="GPK73" s="63"/>
      <c r="GPL73" s="63"/>
      <c r="GPM73" s="63"/>
      <c r="GPN73" s="63"/>
      <c r="GPO73" s="63"/>
      <c r="GPP73" s="63"/>
      <c r="GPQ73" s="63"/>
      <c r="GPR73" s="63"/>
      <c r="GPS73" s="63"/>
      <c r="GPT73" s="63"/>
      <c r="GPU73" s="63"/>
      <c r="GPV73" s="63"/>
      <c r="GPW73" s="63"/>
      <c r="GPX73" s="63"/>
      <c r="GPY73" s="63"/>
      <c r="GPZ73" s="63"/>
      <c r="GQA73" s="63"/>
      <c r="GQB73" s="63"/>
      <c r="GQC73" s="63"/>
      <c r="GQD73" s="63"/>
      <c r="GQE73" s="63"/>
      <c r="GQF73" s="63"/>
      <c r="GQG73" s="63"/>
      <c r="GQH73" s="63"/>
      <c r="GQI73" s="63"/>
      <c r="GQJ73" s="63"/>
      <c r="GQK73" s="63"/>
      <c r="GQL73" s="63"/>
      <c r="GQM73" s="63"/>
      <c r="GQN73" s="63"/>
      <c r="GQO73" s="63"/>
      <c r="GQP73" s="63"/>
      <c r="GQQ73" s="63"/>
      <c r="GQR73" s="63"/>
      <c r="GQS73" s="63"/>
      <c r="GQT73" s="63"/>
      <c r="GQU73" s="63"/>
      <c r="GQV73" s="63"/>
      <c r="GQW73" s="63"/>
      <c r="GQX73" s="63"/>
      <c r="GQY73" s="63"/>
      <c r="GQZ73" s="63"/>
      <c r="GRA73" s="63"/>
      <c r="GRB73" s="63"/>
      <c r="GRC73" s="63"/>
      <c r="GRD73" s="63"/>
      <c r="GRE73" s="63"/>
      <c r="GRF73" s="63"/>
      <c r="GRG73" s="63"/>
      <c r="GRH73" s="63"/>
      <c r="GRI73" s="63"/>
      <c r="GRJ73" s="63"/>
      <c r="GRK73" s="63"/>
      <c r="GRL73" s="63"/>
      <c r="GRM73" s="63"/>
      <c r="GRN73" s="63"/>
      <c r="GRO73" s="63"/>
      <c r="GRP73" s="63"/>
      <c r="GRQ73" s="63"/>
      <c r="GRR73" s="63"/>
      <c r="GRS73" s="63"/>
      <c r="GRT73" s="63"/>
      <c r="GRU73" s="63"/>
      <c r="GRV73" s="63"/>
      <c r="GRW73" s="63"/>
      <c r="GRX73" s="63"/>
      <c r="GRY73" s="63"/>
      <c r="GRZ73" s="63"/>
      <c r="GSA73" s="63"/>
      <c r="GSB73" s="63"/>
      <c r="GSC73" s="63"/>
      <c r="GSD73" s="63"/>
      <c r="GSE73" s="63"/>
      <c r="GSF73" s="63"/>
      <c r="GSG73" s="63"/>
      <c r="GSH73" s="63"/>
      <c r="GSI73" s="63"/>
      <c r="GSJ73" s="63"/>
      <c r="GSK73" s="63"/>
      <c r="GSL73" s="63"/>
      <c r="GSM73" s="63"/>
      <c r="GSN73" s="63"/>
      <c r="GSO73" s="63"/>
      <c r="GSP73" s="63"/>
      <c r="GSQ73" s="63"/>
      <c r="GSR73" s="63"/>
      <c r="GSS73" s="63"/>
      <c r="GST73" s="63"/>
      <c r="GSU73" s="63"/>
      <c r="GSV73" s="63"/>
      <c r="GSW73" s="63"/>
      <c r="GSX73" s="63"/>
      <c r="GSY73" s="63"/>
      <c r="GSZ73" s="63"/>
      <c r="GTA73" s="63"/>
      <c r="GTB73" s="63"/>
      <c r="GTC73" s="63"/>
      <c r="GTD73" s="63"/>
      <c r="GTE73" s="63"/>
      <c r="GTF73" s="63"/>
      <c r="GTG73" s="63"/>
      <c r="GTH73" s="63"/>
      <c r="GTI73" s="63"/>
      <c r="GTJ73" s="63"/>
      <c r="GTK73" s="63"/>
      <c r="GTL73" s="63"/>
      <c r="GTM73" s="63"/>
      <c r="GTN73" s="63"/>
      <c r="GTO73" s="63"/>
      <c r="GTP73" s="63"/>
      <c r="GTQ73" s="63"/>
      <c r="GTR73" s="63"/>
      <c r="GTS73" s="63"/>
      <c r="GTT73" s="63"/>
      <c r="GTU73" s="63"/>
      <c r="GTV73" s="63"/>
      <c r="GTW73" s="63"/>
      <c r="GTX73" s="63"/>
      <c r="GTY73" s="63"/>
      <c r="GTZ73" s="63"/>
      <c r="GUA73" s="63"/>
      <c r="GUB73" s="63"/>
      <c r="GUC73" s="63"/>
      <c r="GUD73" s="63"/>
      <c r="GUE73" s="63"/>
      <c r="GUF73" s="63"/>
      <c r="GUG73" s="63"/>
      <c r="GUH73" s="63"/>
      <c r="GUI73" s="63"/>
      <c r="GUJ73" s="63"/>
      <c r="GUK73" s="63"/>
      <c r="GUL73" s="63"/>
      <c r="GUM73" s="63"/>
      <c r="GUN73" s="63"/>
      <c r="GUO73" s="63"/>
      <c r="GUP73" s="63"/>
      <c r="GUQ73" s="63"/>
      <c r="GUR73" s="63"/>
      <c r="GUS73" s="63"/>
      <c r="GUT73" s="63"/>
      <c r="GUU73" s="63"/>
      <c r="GUV73" s="63"/>
      <c r="GUW73" s="63"/>
      <c r="GUX73" s="63"/>
      <c r="GUY73" s="63"/>
      <c r="GUZ73" s="63"/>
      <c r="GVA73" s="63"/>
      <c r="GVB73" s="63"/>
      <c r="GVC73" s="63"/>
      <c r="GVD73" s="63"/>
      <c r="GVE73" s="63"/>
      <c r="GVF73" s="63"/>
      <c r="GVG73" s="63"/>
      <c r="GVH73" s="63"/>
      <c r="GVI73" s="63"/>
      <c r="GVJ73" s="63"/>
      <c r="GVK73" s="63"/>
      <c r="GVL73" s="63"/>
      <c r="GVM73" s="63"/>
      <c r="GVN73" s="63"/>
      <c r="GVO73" s="63"/>
      <c r="GVP73" s="63"/>
      <c r="GVQ73" s="63"/>
      <c r="GVR73" s="63"/>
      <c r="GVS73" s="63"/>
      <c r="GVT73" s="63"/>
      <c r="GVU73" s="63"/>
      <c r="GVV73" s="63"/>
      <c r="GVW73" s="63"/>
      <c r="GVX73" s="63"/>
      <c r="GVY73" s="63"/>
      <c r="GVZ73" s="63"/>
      <c r="GWA73" s="63"/>
      <c r="GWB73" s="63"/>
      <c r="GWC73" s="63"/>
      <c r="GWD73" s="63"/>
      <c r="GWE73" s="63"/>
      <c r="GWF73" s="63"/>
      <c r="GWG73" s="63"/>
      <c r="GWH73" s="63"/>
      <c r="GWI73" s="63"/>
      <c r="GWJ73" s="63"/>
      <c r="GWK73" s="63"/>
      <c r="GWL73" s="63"/>
      <c r="GWM73" s="63"/>
      <c r="GWN73" s="63"/>
      <c r="GWO73" s="63"/>
      <c r="GWP73" s="63"/>
      <c r="GWQ73" s="63"/>
      <c r="GWR73" s="63"/>
      <c r="GWS73" s="63"/>
      <c r="GWT73" s="63"/>
      <c r="GWU73" s="63"/>
      <c r="GWV73" s="63"/>
      <c r="GWW73" s="63"/>
      <c r="GWX73" s="63"/>
      <c r="GWY73" s="63"/>
      <c r="GWZ73" s="63"/>
      <c r="GXA73" s="63"/>
      <c r="GXB73" s="63"/>
      <c r="GXC73" s="63"/>
      <c r="GXD73" s="63"/>
      <c r="GXE73" s="63"/>
      <c r="GXF73" s="63"/>
      <c r="GXG73" s="63"/>
      <c r="GXH73" s="63"/>
      <c r="GXI73" s="63"/>
      <c r="GXJ73" s="63"/>
      <c r="GXK73" s="63"/>
      <c r="GXL73" s="63"/>
      <c r="GXM73" s="63"/>
      <c r="GXN73" s="63"/>
      <c r="GXO73" s="63"/>
      <c r="GXP73" s="63"/>
      <c r="GXQ73" s="63"/>
      <c r="GXR73" s="63"/>
      <c r="GXS73" s="63"/>
      <c r="GXT73" s="63"/>
      <c r="GXU73" s="63"/>
      <c r="GXV73" s="63"/>
      <c r="GXW73" s="63"/>
      <c r="GXX73" s="63"/>
      <c r="GXY73" s="63"/>
      <c r="GXZ73" s="63"/>
      <c r="GYA73" s="63"/>
      <c r="GYB73" s="63"/>
      <c r="GYC73" s="63"/>
      <c r="GYD73" s="63"/>
      <c r="GYE73" s="63"/>
      <c r="GYF73" s="63"/>
      <c r="GYG73" s="63"/>
      <c r="GYH73" s="63"/>
      <c r="GYI73" s="63"/>
      <c r="GYJ73" s="63"/>
      <c r="GYK73" s="63"/>
      <c r="GYL73" s="63"/>
      <c r="GYM73" s="63"/>
      <c r="GYN73" s="63"/>
      <c r="GYO73" s="63"/>
      <c r="GYP73" s="63"/>
      <c r="GYQ73" s="63"/>
      <c r="GYR73" s="63"/>
      <c r="GYS73" s="63"/>
      <c r="GYT73" s="63"/>
      <c r="GYU73" s="63"/>
      <c r="GYV73" s="63"/>
      <c r="GYW73" s="63"/>
      <c r="GYX73" s="63"/>
      <c r="GYY73" s="63"/>
      <c r="GYZ73" s="63"/>
      <c r="GZA73" s="63"/>
      <c r="GZB73" s="63"/>
      <c r="GZC73" s="63"/>
      <c r="GZD73" s="63"/>
      <c r="GZE73" s="63"/>
      <c r="GZF73" s="63"/>
      <c r="GZG73" s="63"/>
      <c r="GZH73" s="63"/>
      <c r="GZI73" s="63"/>
      <c r="GZJ73" s="63"/>
      <c r="GZK73" s="63"/>
      <c r="GZL73" s="63"/>
      <c r="GZM73" s="63"/>
      <c r="GZN73" s="63"/>
      <c r="GZO73" s="63"/>
      <c r="GZP73" s="63"/>
      <c r="GZQ73" s="63"/>
      <c r="GZR73" s="63"/>
      <c r="GZS73" s="63"/>
      <c r="GZT73" s="63"/>
      <c r="GZU73" s="63"/>
      <c r="GZV73" s="63"/>
      <c r="GZW73" s="63"/>
      <c r="GZX73" s="63"/>
      <c r="GZY73" s="63"/>
      <c r="GZZ73" s="63"/>
      <c r="HAA73" s="63"/>
      <c r="HAB73" s="63"/>
      <c r="HAC73" s="63"/>
      <c r="HAD73" s="63"/>
      <c r="HAE73" s="63"/>
      <c r="HAF73" s="63"/>
      <c r="HAG73" s="63"/>
      <c r="HAH73" s="63"/>
      <c r="HAI73" s="63"/>
      <c r="HAJ73" s="63"/>
      <c r="HAK73" s="63"/>
      <c r="HAL73" s="63"/>
      <c r="HAM73" s="63"/>
      <c r="HAN73" s="63"/>
      <c r="HAO73" s="63"/>
      <c r="HAP73" s="63"/>
      <c r="HAQ73" s="63"/>
      <c r="HAR73" s="63"/>
      <c r="HAS73" s="63"/>
      <c r="HAT73" s="63"/>
      <c r="HAU73" s="63"/>
      <c r="HAV73" s="63"/>
      <c r="HAW73" s="63"/>
      <c r="HAX73" s="63"/>
      <c r="HAY73" s="63"/>
      <c r="HAZ73" s="63"/>
      <c r="HBA73" s="63"/>
      <c r="HBB73" s="63"/>
      <c r="HBC73" s="63"/>
      <c r="HBD73" s="63"/>
      <c r="HBE73" s="63"/>
      <c r="HBF73" s="63"/>
      <c r="HBG73" s="63"/>
      <c r="HBH73" s="63"/>
      <c r="HBI73" s="63"/>
      <c r="HBJ73" s="63"/>
      <c r="HBK73" s="63"/>
      <c r="HBL73" s="63"/>
      <c r="HBM73" s="63"/>
      <c r="HBN73" s="63"/>
      <c r="HBO73" s="63"/>
      <c r="HBP73" s="63"/>
      <c r="HBQ73" s="63"/>
      <c r="HBR73" s="63"/>
      <c r="HBS73" s="63"/>
      <c r="HBT73" s="63"/>
      <c r="HBU73" s="63"/>
      <c r="HBV73" s="63"/>
      <c r="HBW73" s="63"/>
      <c r="HBX73" s="63"/>
      <c r="HBY73" s="63"/>
      <c r="HBZ73" s="63"/>
      <c r="HCA73" s="63"/>
      <c r="HCB73" s="63"/>
      <c r="HCC73" s="63"/>
      <c r="HCD73" s="63"/>
      <c r="HCE73" s="63"/>
      <c r="HCF73" s="63"/>
      <c r="HCG73" s="63"/>
      <c r="HCH73" s="63"/>
      <c r="HCI73" s="63"/>
      <c r="HCJ73" s="63"/>
      <c r="HCK73" s="63"/>
      <c r="HCL73" s="63"/>
      <c r="HCM73" s="63"/>
      <c r="HCN73" s="63"/>
      <c r="HCO73" s="63"/>
      <c r="HCP73" s="63"/>
      <c r="HCQ73" s="63"/>
      <c r="HCR73" s="63"/>
      <c r="HCS73" s="63"/>
      <c r="HCT73" s="63"/>
      <c r="HCU73" s="63"/>
      <c r="HCV73" s="63"/>
      <c r="HCW73" s="63"/>
      <c r="HCX73" s="63"/>
      <c r="HCY73" s="63"/>
      <c r="HCZ73" s="63"/>
      <c r="HDA73" s="63"/>
      <c r="HDB73" s="63"/>
      <c r="HDC73" s="63"/>
      <c r="HDD73" s="63"/>
      <c r="HDE73" s="63"/>
      <c r="HDF73" s="63"/>
      <c r="HDG73" s="63"/>
      <c r="HDH73" s="63"/>
      <c r="HDI73" s="63"/>
      <c r="HDJ73" s="63"/>
      <c r="HDK73" s="63"/>
      <c r="HDL73" s="63"/>
      <c r="HDM73" s="63"/>
      <c r="HDN73" s="63"/>
      <c r="HDO73" s="63"/>
      <c r="HDP73" s="63"/>
      <c r="HDQ73" s="63"/>
      <c r="HDR73" s="63"/>
      <c r="HDS73" s="63"/>
      <c r="HDT73" s="63"/>
      <c r="HDU73" s="63"/>
      <c r="HDV73" s="63"/>
      <c r="HDW73" s="63"/>
      <c r="HDX73" s="63"/>
      <c r="HDY73" s="63"/>
      <c r="HDZ73" s="63"/>
      <c r="HEA73" s="63"/>
      <c r="HEB73" s="63"/>
      <c r="HEC73" s="63"/>
      <c r="HED73" s="63"/>
      <c r="HEE73" s="63"/>
      <c r="HEF73" s="63"/>
      <c r="HEG73" s="63"/>
      <c r="HEH73" s="63"/>
      <c r="HEI73" s="63"/>
      <c r="HEJ73" s="63"/>
      <c r="HEK73" s="63"/>
      <c r="HEL73" s="63"/>
      <c r="HEM73" s="63"/>
      <c r="HEN73" s="63"/>
      <c r="HEO73" s="63"/>
      <c r="HEP73" s="63"/>
      <c r="HEQ73" s="63"/>
      <c r="HER73" s="63"/>
      <c r="HES73" s="63"/>
      <c r="HET73" s="63"/>
      <c r="HEU73" s="63"/>
      <c r="HEV73" s="63"/>
      <c r="HEW73" s="63"/>
      <c r="HEX73" s="63"/>
      <c r="HEY73" s="63"/>
      <c r="HEZ73" s="63"/>
      <c r="HFA73" s="63"/>
      <c r="HFB73" s="63"/>
      <c r="HFC73" s="63"/>
      <c r="HFD73" s="63"/>
      <c r="HFE73" s="63"/>
      <c r="HFF73" s="63"/>
      <c r="HFG73" s="63"/>
      <c r="HFH73" s="63"/>
      <c r="HFI73" s="63"/>
      <c r="HFJ73" s="63"/>
      <c r="HFK73" s="63"/>
      <c r="HFL73" s="63"/>
      <c r="HFM73" s="63"/>
      <c r="HFN73" s="63"/>
      <c r="HFO73" s="63"/>
      <c r="HFP73" s="63"/>
      <c r="HFQ73" s="63"/>
      <c r="HFR73" s="63"/>
      <c r="HFS73" s="63"/>
      <c r="HFT73" s="63"/>
      <c r="HFU73" s="63"/>
      <c r="HFV73" s="63"/>
      <c r="HFW73" s="63"/>
      <c r="HFX73" s="63"/>
      <c r="HFY73" s="63"/>
      <c r="HFZ73" s="63"/>
      <c r="HGA73" s="63"/>
      <c r="HGB73" s="63"/>
      <c r="HGC73" s="63"/>
      <c r="HGD73" s="63"/>
      <c r="HGE73" s="63"/>
      <c r="HGF73" s="63"/>
      <c r="HGG73" s="63"/>
      <c r="HGH73" s="63"/>
      <c r="HGI73" s="63"/>
      <c r="HGJ73" s="63"/>
      <c r="HGK73" s="63"/>
      <c r="HGL73" s="63"/>
      <c r="HGM73" s="63"/>
      <c r="HGN73" s="63"/>
      <c r="HGO73" s="63"/>
      <c r="HGP73" s="63"/>
      <c r="HGQ73" s="63"/>
      <c r="HGR73" s="63"/>
      <c r="HGS73" s="63"/>
      <c r="HGT73" s="63"/>
      <c r="HGU73" s="63"/>
      <c r="HGV73" s="63"/>
      <c r="HGW73" s="63"/>
      <c r="HGX73" s="63"/>
      <c r="HGY73" s="63"/>
      <c r="HGZ73" s="63"/>
      <c r="HHA73" s="63"/>
      <c r="HHB73" s="63"/>
      <c r="HHC73" s="63"/>
      <c r="HHD73" s="63"/>
      <c r="HHE73" s="63"/>
      <c r="HHF73" s="63"/>
      <c r="HHG73" s="63"/>
      <c r="HHH73" s="63"/>
      <c r="HHI73" s="63"/>
      <c r="HHJ73" s="63"/>
      <c r="HHK73" s="63"/>
      <c r="HHL73" s="63"/>
      <c r="HHM73" s="63"/>
      <c r="HHN73" s="63"/>
      <c r="HHO73" s="63"/>
      <c r="HHP73" s="63"/>
      <c r="HHQ73" s="63"/>
      <c r="HHR73" s="63"/>
      <c r="HHS73" s="63"/>
      <c r="HHT73" s="63"/>
      <c r="HHU73" s="63"/>
      <c r="HHV73" s="63"/>
      <c r="HHW73" s="63"/>
      <c r="HHX73" s="63"/>
      <c r="HHY73" s="63"/>
      <c r="HHZ73" s="63"/>
      <c r="HIA73" s="63"/>
      <c r="HIB73" s="63"/>
      <c r="HIC73" s="63"/>
      <c r="HID73" s="63"/>
      <c r="HIE73" s="63"/>
      <c r="HIF73" s="63"/>
      <c r="HIG73" s="63"/>
      <c r="HIH73" s="63"/>
      <c r="HII73" s="63"/>
      <c r="HIJ73" s="63"/>
      <c r="HIK73" s="63"/>
      <c r="HIL73" s="63"/>
      <c r="HIM73" s="63"/>
      <c r="HIN73" s="63"/>
      <c r="HIO73" s="63"/>
      <c r="HIP73" s="63"/>
      <c r="HIQ73" s="63"/>
      <c r="HIR73" s="63"/>
      <c r="HIS73" s="63"/>
      <c r="HIT73" s="63"/>
      <c r="HIU73" s="63"/>
      <c r="HIV73" s="63"/>
      <c r="HIW73" s="63"/>
      <c r="HIX73" s="63"/>
      <c r="HIY73" s="63"/>
      <c r="HIZ73" s="63"/>
      <c r="HJA73" s="63"/>
      <c r="HJB73" s="63"/>
      <c r="HJC73" s="63"/>
      <c r="HJD73" s="63"/>
      <c r="HJE73" s="63"/>
      <c r="HJF73" s="63"/>
      <c r="HJG73" s="63"/>
      <c r="HJH73" s="63"/>
      <c r="HJI73" s="63"/>
      <c r="HJJ73" s="63"/>
      <c r="HJK73" s="63"/>
      <c r="HJL73" s="63"/>
      <c r="HJM73" s="63"/>
      <c r="HJN73" s="63"/>
      <c r="HJO73" s="63"/>
      <c r="HJP73" s="63"/>
      <c r="HJQ73" s="63"/>
      <c r="HJR73" s="63"/>
      <c r="HJS73" s="63"/>
      <c r="HJT73" s="63"/>
      <c r="HJU73" s="63"/>
      <c r="HJV73" s="63"/>
      <c r="HJW73" s="63"/>
      <c r="HJX73" s="63"/>
      <c r="HJY73" s="63"/>
      <c r="HJZ73" s="63"/>
      <c r="HKA73" s="63"/>
      <c r="HKB73" s="63"/>
      <c r="HKC73" s="63"/>
      <c r="HKD73" s="63"/>
      <c r="HKE73" s="63"/>
      <c r="HKF73" s="63"/>
      <c r="HKG73" s="63"/>
      <c r="HKH73" s="63"/>
      <c r="HKI73" s="63"/>
      <c r="HKJ73" s="63"/>
      <c r="HKK73" s="63"/>
      <c r="HKL73" s="63"/>
      <c r="HKM73" s="63"/>
      <c r="HKN73" s="63"/>
      <c r="HKO73" s="63"/>
      <c r="HKP73" s="63"/>
      <c r="HKQ73" s="63"/>
      <c r="HKR73" s="63"/>
      <c r="HKS73" s="63"/>
      <c r="HKT73" s="63"/>
      <c r="HKU73" s="63"/>
      <c r="HKV73" s="63"/>
      <c r="HKW73" s="63"/>
      <c r="HKX73" s="63"/>
      <c r="HKY73" s="63"/>
      <c r="HKZ73" s="63"/>
      <c r="HLA73" s="63"/>
      <c r="HLB73" s="63"/>
      <c r="HLC73" s="63"/>
      <c r="HLD73" s="63"/>
      <c r="HLE73" s="63"/>
      <c r="HLF73" s="63"/>
      <c r="HLG73" s="63"/>
      <c r="HLH73" s="63"/>
      <c r="HLI73" s="63"/>
      <c r="HLJ73" s="63"/>
      <c r="HLK73" s="63"/>
      <c r="HLL73" s="63"/>
      <c r="HLM73" s="63"/>
      <c r="HLN73" s="63"/>
      <c r="HLO73" s="63"/>
      <c r="HLP73" s="63"/>
      <c r="HLQ73" s="63"/>
      <c r="HLR73" s="63"/>
      <c r="HLS73" s="63"/>
      <c r="HLT73" s="63"/>
      <c r="HLU73" s="63"/>
      <c r="HLV73" s="63"/>
      <c r="HLW73" s="63"/>
      <c r="HLX73" s="63"/>
      <c r="HLY73" s="63"/>
      <c r="HLZ73" s="63"/>
      <c r="HMA73" s="63"/>
      <c r="HMB73" s="63"/>
      <c r="HMC73" s="63"/>
      <c r="HMD73" s="63"/>
      <c r="HME73" s="63"/>
      <c r="HMF73" s="63"/>
      <c r="HMG73" s="63"/>
      <c r="HMH73" s="63"/>
      <c r="HMI73" s="63"/>
      <c r="HMJ73" s="63"/>
      <c r="HMK73" s="63"/>
      <c r="HML73" s="63"/>
      <c r="HMM73" s="63"/>
      <c r="HMN73" s="63"/>
      <c r="HMO73" s="63"/>
      <c r="HMP73" s="63"/>
      <c r="HMQ73" s="63"/>
      <c r="HMR73" s="63"/>
      <c r="HMS73" s="63"/>
      <c r="HMT73" s="63"/>
      <c r="HMU73" s="63"/>
      <c r="HMV73" s="63"/>
      <c r="HMW73" s="63"/>
      <c r="HMX73" s="63"/>
      <c r="HMY73" s="63"/>
      <c r="HMZ73" s="63"/>
      <c r="HNA73" s="63"/>
      <c r="HNB73" s="63"/>
      <c r="HNC73" s="63"/>
      <c r="HND73" s="63"/>
      <c r="HNE73" s="63"/>
      <c r="HNF73" s="63"/>
      <c r="HNG73" s="63"/>
      <c r="HNH73" s="63"/>
      <c r="HNI73" s="63"/>
      <c r="HNJ73" s="63"/>
      <c r="HNK73" s="63"/>
      <c r="HNL73" s="63"/>
      <c r="HNM73" s="63"/>
      <c r="HNN73" s="63"/>
      <c r="HNO73" s="63"/>
      <c r="HNP73" s="63"/>
      <c r="HNQ73" s="63"/>
      <c r="HNR73" s="63"/>
      <c r="HNS73" s="63"/>
      <c r="HNT73" s="63"/>
      <c r="HNU73" s="63"/>
      <c r="HNV73" s="63"/>
      <c r="HNW73" s="63"/>
      <c r="HNX73" s="63"/>
      <c r="HNY73" s="63"/>
      <c r="HNZ73" s="63"/>
      <c r="HOA73" s="63"/>
      <c r="HOB73" s="63"/>
      <c r="HOC73" s="63"/>
      <c r="HOD73" s="63"/>
      <c r="HOE73" s="63"/>
      <c r="HOF73" s="63"/>
      <c r="HOG73" s="63"/>
      <c r="HOH73" s="63"/>
      <c r="HOI73" s="63"/>
      <c r="HOJ73" s="63"/>
      <c r="HOK73" s="63"/>
      <c r="HOL73" s="63"/>
      <c r="HOM73" s="63"/>
      <c r="HON73" s="63"/>
      <c r="HOO73" s="63"/>
      <c r="HOP73" s="63"/>
      <c r="HOQ73" s="63"/>
      <c r="HOR73" s="63"/>
      <c r="HOS73" s="63"/>
      <c r="HOT73" s="63"/>
      <c r="HOU73" s="63"/>
      <c r="HOV73" s="63"/>
      <c r="HOW73" s="63"/>
      <c r="HOX73" s="63"/>
      <c r="HOY73" s="63"/>
      <c r="HOZ73" s="63"/>
      <c r="HPA73" s="63"/>
      <c r="HPB73" s="63"/>
      <c r="HPC73" s="63"/>
      <c r="HPD73" s="63"/>
      <c r="HPE73" s="63"/>
      <c r="HPF73" s="63"/>
      <c r="HPG73" s="63"/>
      <c r="HPH73" s="63"/>
      <c r="HPI73" s="63"/>
      <c r="HPJ73" s="63"/>
      <c r="HPK73" s="63"/>
      <c r="HPL73" s="63"/>
      <c r="HPM73" s="63"/>
      <c r="HPN73" s="63"/>
      <c r="HPO73" s="63"/>
      <c r="HPP73" s="63"/>
      <c r="HPQ73" s="63"/>
      <c r="HPR73" s="63"/>
      <c r="HPS73" s="63"/>
      <c r="HPT73" s="63"/>
      <c r="HPU73" s="63"/>
      <c r="HPV73" s="63"/>
      <c r="HPW73" s="63"/>
      <c r="HPX73" s="63"/>
      <c r="HPY73" s="63"/>
      <c r="HPZ73" s="63"/>
      <c r="HQA73" s="63"/>
      <c r="HQB73" s="63"/>
      <c r="HQC73" s="63"/>
      <c r="HQD73" s="63"/>
      <c r="HQE73" s="63"/>
      <c r="HQF73" s="63"/>
      <c r="HQG73" s="63"/>
      <c r="HQH73" s="63"/>
      <c r="HQI73" s="63"/>
      <c r="HQJ73" s="63"/>
      <c r="HQK73" s="63"/>
      <c r="HQL73" s="63"/>
      <c r="HQM73" s="63"/>
      <c r="HQN73" s="63"/>
      <c r="HQO73" s="63"/>
      <c r="HQP73" s="63"/>
      <c r="HQQ73" s="63"/>
      <c r="HQR73" s="63"/>
      <c r="HQS73" s="63"/>
      <c r="HQT73" s="63"/>
      <c r="HQU73" s="63"/>
      <c r="HQV73" s="63"/>
      <c r="HQW73" s="63"/>
      <c r="HQX73" s="63"/>
      <c r="HQY73" s="63"/>
      <c r="HQZ73" s="63"/>
      <c r="HRA73" s="63"/>
      <c r="HRB73" s="63"/>
      <c r="HRC73" s="63"/>
      <c r="HRD73" s="63"/>
      <c r="HRE73" s="63"/>
      <c r="HRF73" s="63"/>
      <c r="HRG73" s="63"/>
      <c r="HRH73" s="63"/>
      <c r="HRI73" s="63"/>
      <c r="HRJ73" s="63"/>
      <c r="HRK73" s="63"/>
      <c r="HRL73" s="63"/>
      <c r="HRM73" s="63"/>
      <c r="HRN73" s="63"/>
      <c r="HRO73" s="63"/>
      <c r="HRP73" s="63"/>
      <c r="HRQ73" s="63"/>
      <c r="HRR73" s="63"/>
      <c r="HRS73" s="63"/>
      <c r="HRT73" s="63"/>
      <c r="HRU73" s="63"/>
      <c r="HRV73" s="63"/>
      <c r="HRW73" s="63"/>
      <c r="HRX73" s="63"/>
      <c r="HRY73" s="63"/>
      <c r="HRZ73" s="63"/>
      <c r="HSA73" s="63"/>
      <c r="HSB73" s="63"/>
      <c r="HSC73" s="63"/>
      <c r="HSD73" s="63"/>
      <c r="HSE73" s="63"/>
      <c r="HSF73" s="63"/>
      <c r="HSG73" s="63"/>
      <c r="HSH73" s="63"/>
      <c r="HSI73" s="63"/>
      <c r="HSJ73" s="63"/>
      <c r="HSK73" s="63"/>
      <c r="HSL73" s="63"/>
      <c r="HSM73" s="63"/>
      <c r="HSN73" s="63"/>
      <c r="HSO73" s="63"/>
      <c r="HSP73" s="63"/>
      <c r="HSQ73" s="63"/>
      <c r="HSR73" s="63"/>
      <c r="HSS73" s="63"/>
      <c r="HST73" s="63"/>
      <c r="HSU73" s="63"/>
      <c r="HSV73" s="63"/>
      <c r="HSW73" s="63"/>
      <c r="HSX73" s="63"/>
      <c r="HSY73" s="63"/>
      <c r="HSZ73" s="63"/>
      <c r="HTA73" s="63"/>
      <c r="HTB73" s="63"/>
      <c r="HTC73" s="63"/>
      <c r="HTD73" s="63"/>
      <c r="HTE73" s="63"/>
      <c r="HTF73" s="63"/>
      <c r="HTG73" s="63"/>
      <c r="HTH73" s="63"/>
      <c r="HTI73" s="63"/>
      <c r="HTJ73" s="63"/>
      <c r="HTK73" s="63"/>
      <c r="HTL73" s="63"/>
      <c r="HTM73" s="63"/>
      <c r="HTN73" s="63"/>
      <c r="HTO73" s="63"/>
      <c r="HTP73" s="63"/>
      <c r="HTQ73" s="63"/>
      <c r="HTR73" s="63"/>
      <c r="HTS73" s="63"/>
      <c r="HTT73" s="63"/>
      <c r="HTU73" s="63"/>
      <c r="HTV73" s="63"/>
      <c r="HTW73" s="63"/>
      <c r="HTX73" s="63"/>
      <c r="HTY73" s="63"/>
      <c r="HTZ73" s="63"/>
      <c r="HUA73" s="63"/>
      <c r="HUB73" s="63"/>
      <c r="HUC73" s="63"/>
      <c r="HUD73" s="63"/>
      <c r="HUE73" s="63"/>
      <c r="HUF73" s="63"/>
      <c r="HUG73" s="63"/>
      <c r="HUH73" s="63"/>
      <c r="HUI73" s="63"/>
      <c r="HUJ73" s="63"/>
      <c r="HUK73" s="63"/>
      <c r="HUL73" s="63"/>
      <c r="HUM73" s="63"/>
      <c r="HUN73" s="63"/>
      <c r="HUO73" s="63"/>
      <c r="HUP73" s="63"/>
      <c r="HUQ73" s="63"/>
      <c r="HUR73" s="63"/>
      <c r="HUS73" s="63"/>
      <c r="HUT73" s="63"/>
      <c r="HUU73" s="63"/>
      <c r="HUV73" s="63"/>
      <c r="HUW73" s="63"/>
      <c r="HUX73" s="63"/>
      <c r="HUY73" s="63"/>
      <c r="HUZ73" s="63"/>
      <c r="HVA73" s="63"/>
      <c r="HVB73" s="63"/>
      <c r="HVC73" s="63"/>
      <c r="HVD73" s="63"/>
      <c r="HVE73" s="63"/>
      <c r="HVF73" s="63"/>
      <c r="HVG73" s="63"/>
      <c r="HVH73" s="63"/>
      <c r="HVI73" s="63"/>
      <c r="HVJ73" s="63"/>
      <c r="HVK73" s="63"/>
      <c r="HVL73" s="63"/>
      <c r="HVM73" s="63"/>
      <c r="HVN73" s="63"/>
      <c r="HVO73" s="63"/>
      <c r="HVP73" s="63"/>
      <c r="HVQ73" s="63"/>
      <c r="HVR73" s="63"/>
      <c r="HVS73" s="63"/>
      <c r="HVT73" s="63"/>
      <c r="HVU73" s="63"/>
      <c r="HVV73" s="63"/>
      <c r="HVW73" s="63"/>
      <c r="HVX73" s="63"/>
      <c r="HVY73" s="63"/>
      <c r="HVZ73" s="63"/>
      <c r="HWA73" s="63"/>
      <c r="HWB73" s="63"/>
      <c r="HWC73" s="63"/>
      <c r="HWD73" s="63"/>
      <c r="HWE73" s="63"/>
      <c r="HWF73" s="63"/>
      <c r="HWG73" s="63"/>
      <c r="HWH73" s="63"/>
      <c r="HWI73" s="63"/>
      <c r="HWJ73" s="63"/>
      <c r="HWK73" s="63"/>
      <c r="HWL73" s="63"/>
      <c r="HWM73" s="63"/>
      <c r="HWN73" s="63"/>
      <c r="HWO73" s="63"/>
      <c r="HWP73" s="63"/>
      <c r="HWQ73" s="63"/>
      <c r="HWR73" s="63"/>
      <c r="HWS73" s="63"/>
      <c r="HWT73" s="63"/>
      <c r="HWU73" s="63"/>
      <c r="HWV73" s="63"/>
      <c r="HWW73" s="63"/>
      <c r="HWX73" s="63"/>
      <c r="HWY73" s="63"/>
      <c r="HWZ73" s="63"/>
      <c r="HXA73" s="63"/>
      <c r="HXB73" s="63"/>
      <c r="HXC73" s="63"/>
      <c r="HXD73" s="63"/>
      <c r="HXE73" s="63"/>
      <c r="HXF73" s="63"/>
      <c r="HXG73" s="63"/>
      <c r="HXH73" s="63"/>
      <c r="HXI73" s="63"/>
      <c r="HXJ73" s="63"/>
      <c r="HXK73" s="63"/>
      <c r="HXL73" s="63"/>
      <c r="HXM73" s="63"/>
      <c r="HXN73" s="63"/>
      <c r="HXO73" s="63"/>
      <c r="HXP73" s="63"/>
      <c r="HXQ73" s="63"/>
      <c r="HXR73" s="63"/>
      <c r="HXS73" s="63"/>
      <c r="HXT73" s="63"/>
      <c r="HXU73" s="63"/>
      <c r="HXV73" s="63"/>
      <c r="HXW73" s="63"/>
      <c r="HXX73" s="63"/>
      <c r="HXY73" s="63"/>
      <c r="HXZ73" s="63"/>
      <c r="HYA73" s="63"/>
      <c r="HYB73" s="63"/>
      <c r="HYC73" s="63"/>
      <c r="HYD73" s="63"/>
      <c r="HYE73" s="63"/>
      <c r="HYF73" s="63"/>
      <c r="HYG73" s="63"/>
      <c r="HYH73" s="63"/>
      <c r="HYI73" s="63"/>
      <c r="HYJ73" s="63"/>
      <c r="HYK73" s="63"/>
      <c r="HYL73" s="63"/>
      <c r="HYM73" s="63"/>
      <c r="HYN73" s="63"/>
      <c r="HYO73" s="63"/>
      <c r="HYP73" s="63"/>
      <c r="HYQ73" s="63"/>
      <c r="HYR73" s="63"/>
      <c r="HYS73" s="63"/>
      <c r="HYT73" s="63"/>
      <c r="HYU73" s="63"/>
      <c r="HYV73" s="63"/>
      <c r="HYW73" s="63"/>
      <c r="HYX73" s="63"/>
      <c r="HYY73" s="63"/>
      <c r="HYZ73" s="63"/>
      <c r="HZA73" s="63"/>
      <c r="HZB73" s="63"/>
      <c r="HZC73" s="63"/>
      <c r="HZD73" s="63"/>
      <c r="HZE73" s="63"/>
      <c r="HZF73" s="63"/>
      <c r="HZG73" s="63"/>
      <c r="HZH73" s="63"/>
      <c r="HZI73" s="63"/>
      <c r="HZJ73" s="63"/>
      <c r="HZK73" s="63"/>
      <c r="HZL73" s="63"/>
      <c r="HZM73" s="63"/>
      <c r="HZN73" s="63"/>
      <c r="HZO73" s="63"/>
      <c r="HZP73" s="63"/>
      <c r="HZQ73" s="63"/>
      <c r="HZR73" s="63"/>
      <c r="HZS73" s="63"/>
      <c r="HZT73" s="63"/>
      <c r="HZU73" s="63"/>
      <c r="HZV73" s="63"/>
      <c r="HZW73" s="63"/>
      <c r="HZX73" s="63"/>
      <c r="HZY73" s="63"/>
      <c r="HZZ73" s="63"/>
      <c r="IAA73" s="63"/>
      <c r="IAB73" s="63"/>
      <c r="IAC73" s="63"/>
      <c r="IAD73" s="63"/>
      <c r="IAE73" s="63"/>
      <c r="IAF73" s="63"/>
      <c r="IAG73" s="63"/>
      <c r="IAH73" s="63"/>
      <c r="IAI73" s="63"/>
      <c r="IAJ73" s="63"/>
      <c r="IAK73" s="63"/>
      <c r="IAL73" s="63"/>
      <c r="IAM73" s="63"/>
      <c r="IAN73" s="63"/>
      <c r="IAO73" s="63"/>
      <c r="IAP73" s="63"/>
      <c r="IAQ73" s="63"/>
      <c r="IAR73" s="63"/>
      <c r="IAS73" s="63"/>
      <c r="IAT73" s="63"/>
      <c r="IAU73" s="63"/>
      <c r="IAV73" s="63"/>
      <c r="IAW73" s="63"/>
      <c r="IAX73" s="63"/>
      <c r="IAY73" s="63"/>
      <c r="IAZ73" s="63"/>
      <c r="IBA73" s="63"/>
      <c r="IBB73" s="63"/>
      <c r="IBC73" s="63"/>
      <c r="IBD73" s="63"/>
      <c r="IBE73" s="63"/>
      <c r="IBF73" s="63"/>
      <c r="IBG73" s="63"/>
      <c r="IBH73" s="63"/>
      <c r="IBI73" s="63"/>
      <c r="IBJ73" s="63"/>
      <c r="IBK73" s="63"/>
      <c r="IBL73" s="63"/>
      <c r="IBM73" s="63"/>
      <c r="IBN73" s="63"/>
      <c r="IBO73" s="63"/>
      <c r="IBP73" s="63"/>
      <c r="IBQ73" s="63"/>
      <c r="IBR73" s="63"/>
      <c r="IBS73" s="63"/>
      <c r="IBT73" s="63"/>
      <c r="IBU73" s="63"/>
      <c r="IBV73" s="63"/>
      <c r="IBW73" s="63"/>
      <c r="IBX73" s="63"/>
      <c r="IBY73" s="63"/>
      <c r="IBZ73" s="63"/>
      <c r="ICA73" s="63"/>
      <c r="ICB73" s="63"/>
      <c r="ICC73" s="63"/>
      <c r="ICD73" s="63"/>
      <c r="ICE73" s="63"/>
      <c r="ICF73" s="63"/>
      <c r="ICG73" s="63"/>
      <c r="ICH73" s="63"/>
      <c r="ICI73" s="63"/>
      <c r="ICJ73" s="63"/>
      <c r="ICK73" s="63"/>
      <c r="ICL73" s="63"/>
      <c r="ICM73" s="63"/>
      <c r="ICN73" s="63"/>
      <c r="ICO73" s="63"/>
      <c r="ICP73" s="63"/>
      <c r="ICQ73" s="63"/>
      <c r="ICR73" s="63"/>
      <c r="ICS73" s="63"/>
      <c r="ICT73" s="63"/>
      <c r="ICU73" s="63"/>
      <c r="ICV73" s="63"/>
      <c r="ICW73" s="63"/>
      <c r="ICX73" s="63"/>
      <c r="ICY73" s="63"/>
      <c r="ICZ73" s="63"/>
      <c r="IDA73" s="63"/>
      <c r="IDB73" s="63"/>
      <c r="IDC73" s="63"/>
      <c r="IDD73" s="63"/>
      <c r="IDE73" s="63"/>
      <c r="IDF73" s="63"/>
      <c r="IDG73" s="63"/>
      <c r="IDH73" s="63"/>
      <c r="IDI73" s="63"/>
      <c r="IDJ73" s="63"/>
      <c r="IDK73" s="63"/>
      <c r="IDL73" s="63"/>
      <c r="IDM73" s="63"/>
      <c r="IDN73" s="63"/>
      <c r="IDO73" s="63"/>
      <c r="IDP73" s="63"/>
      <c r="IDQ73" s="63"/>
      <c r="IDR73" s="63"/>
      <c r="IDS73" s="63"/>
      <c r="IDT73" s="63"/>
      <c r="IDU73" s="63"/>
      <c r="IDV73" s="63"/>
      <c r="IDW73" s="63"/>
      <c r="IDX73" s="63"/>
      <c r="IDY73" s="63"/>
      <c r="IDZ73" s="63"/>
      <c r="IEA73" s="63"/>
      <c r="IEB73" s="63"/>
      <c r="IEC73" s="63"/>
      <c r="IED73" s="63"/>
      <c r="IEE73" s="63"/>
      <c r="IEF73" s="63"/>
      <c r="IEG73" s="63"/>
      <c r="IEH73" s="63"/>
      <c r="IEI73" s="63"/>
      <c r="IEJ73" s="63"/>
      <c r="IEK73" s="63"/>
      <c r="IEL73" s="63"/>
      <c r="IEM73" s="63"/>
      <c r="IEN73" s="63"/>
      <c r="IEO73" s="63"/>
      <c r="IEP73" s="63"/>
      <c r="IEQ73" s="63"/>
      <c r="IER73" s="63"/>
      <c r="IES73" s="63"/>
      <c r="IET73" s="63"/>
      <c r="IEU73" s="63"/>
      <c r="IEV73" s="63"/>
      <c r="IEW73" s="63"/>
      <c r="IEX73" s="63"/>
      <c r="IEY73" s="63"/>
      <c r="IEZ73" s="63"/>
      <c r="IFA73" s="63"/>
      <c r="IFB73" s="63"/>
      <c r="IFC73" s="63"/>
      <c r="IFD73" s="63"/>
      <c r="IFE73" s="63"/>
      <c r="IFF73" s="63"/>
      <c r="IFG73" s="63"/>
      <c r="IFH73" s="63"/>
      <c r="IFI73" s="63"/>
      <c r="IFJ73" s="63"/>
      <c r="IFK73" s="63"/>
      <c r="IFL73" s="63"/>
      <c r="IFM73" s="63"/>
      <c r="IFN73" s="63"/>
      <c r="IFO73" s="63"/>
      <c r="IFP73" s="63"/>
      <c r="IFQ73" s="63"/>
      <c r="IFR73" s="63"/>
      <c r="IFS73" s="63"/>
      <c r="IFT73" s="63"/>
      <c r="IFU73" s="63"/>
      <c r="IFV73" s="63"/>
      <c r="IFW73" s="63"/>
      <c r="IFX73" s="63"/>
      <c r="IFY73" s="63"/>
      <c r="IFZ73" s="63"/>
      <c r="IGA73" s="63"/>
      <c r="IGB73" s="63"/>
      <c r="IGC73" s="63"/>
      <c r="IGD73" s="63"/>
      <c r="IGE73" s="63"/>
      <c r="IGF73" s="63"/>
      <c r="IGG73" s="63"/>
      <c r="IGH73" s="63"/>
      <c r="IGI73" s="63"/>
      <c r="IGJ73" s="63"/>
      <c r="IGK73" s="63"/>
      <c r="IGL73" s="63"/>
      <c r="IGM73" s="63"/>
      <c r="IGN73" s="63"/>
      <c r="IGO73" s="63"/>
      <c r="IGP73" s="63"/>
      <c r="IGQ73" s="63"/>
      <c r="IGR73" s="63"/>
      <c r="IGS73" s="63"/>
      <c r="IGT73" s="63"/>
      <c r="IGU73" s="63"/>
      <c r="IGV73" s="63"/>
      <c r="IGW73" s="63"/>
      <c r="IGX73" s="63"/>
      <c r="IGY73" s="63"/>
      <c r="IGZ73" s="63"/>
      <c r="IHA73" s="63"/>
      <c r="IHB73" s="63"/>
      <c r="IHC73" s="63"/>
      <c r="IHD73" s="63"/>
      <c r="IHE73" s="63"/>
      <c r="IHF73" s="63"/>
      <c r="IHG73" s="63"/>
      <c r="IHH73" s="63"/>
      <c r="IHI73" s="63"/>
      <c r="IHJ73" s="63"/>
      <c r="IHK73" s="63"/>
      <c r="IHL73" s="63"/>
      <c r="IHM73" s="63"/>
      <c r="IHN73" s="63"/>
      <c r="IHO73" s="63"/>
      <c r="IHP73" s="63"/>
      <c r="IHQ73" s="63"/>
      <c r="IHR73" s="63"/>
      <c r="IHS73" s="63"/>
      <c r="IHT73" s="63"/>
      <c r="IHU73" s="63"/>
      <c r="IHV73" s="63"/>
      <c r="IHW73" s="63"/>
      <c r="IHX73" s="63"/>
      <c r="IHY73" s="63"/>
      <c r="IHZ73" s="63"/>
      <c r="IIA73" s="63"/>
      <c r="IIB73" s="63"/>
      <c r="IIC73" s="63"/>
      <c r="IID73" s="63"/>
      <c r="IIE73" s="63"/>
      <c r="IIF73" s="63"/>
      <c r="IIG73" s="63"/>
      <c r="IIH73" s="63"/>
      <c r="III73" s="63"/>
      <c r="IIJ73" s="63"/>
      <c r="IIK73" s="63"/>
      <c r="IIL73" s="63"/>
      <c r="IIM73" s="63"/>
      <c r="IIN73" s="63"/>
      <c r="IIO73" s="63"/>
      <c r="IIP73" s="63"/>
      <c r="IIQ73" s="63"/>
      <c r="IIR73" s="63"/>
      <c r="IIS73" s="63"/>
      <c r="IIT73" s="63"/>
      <c r="IIU73" s="63"/>
      <c r="IIV73" s="63"/>
      <c r="IIW73" s="63"/>
      <c r="IIX73" s="63"/>
      <c r="IIY73" s="63"/>
      <c r="IIZ73" s="63"/>
      <c r="IJA73" s="63"/>
      <c r="IJB73" s="63"/>
      <c r="IJC73" s="63"/>
      <c r="IJD73" s="63"/>
      <c r="IJE73" s="63"/>
      <c r="IJF73" s="63"/>
      <c r="IJG73" s="63"/>
      <c r="IJH73" s="63"/>
      <c r="IJI73" s="63"/>
      <c r="IJJ73" s="63"/>
      <c r="IJK73" s="63"/>
      <c r="IJL73" s="63"/>
      <c r="IJM73" s="63"/>
      <c r="IJN73" s="63"/>
      <c r="IJO73" s="63"/>
    </row>
    <row r="74" spans="1:6359" ht="19.5" customHeight="1" x14ac:dyDescent="0.25">
      <c r="A74" s="88">
        <f t="shared" ref="A74:A80" si="12">A73+0.001</f>
        <v>7.0209999999999999</v>
      </c>
      <c r="B74" s="51" t="s">
        <v>56</v>
      </c>
      <c r="C74" s="86" t="s">
        <v>97</v>
      </c>
      <c r="D74" s="11" t="s">
        <v>13</v>
      </c>
      <c r="E74" s="50">
        <v>4</v>
      </c>
      <c r="F74" s="24">
        <f t="shared" si="0"/>
        <v>0.67986111111111058</v>
      </c>
    </row>
    <row r="75" spans="1:6359" ht="19.5" customHeight="1" x14ac:dyDescent="0.25">
      <c r="A75" s="49">
        <f>A73+0.01</f>
        <v>7.0299999999999994</v>
      </c>
      <c r="B75" s="75"/>
      <c r="C75" s="11" t="s">
        <v>36</v>
      </c>
      <c r="D75" s="75"/>
      <c r="E75" s="52"/>
      <c r="F75" s="24">
        <f t="shared" si="0"/>
        <v>0.68263888888888835</v>
      </c>
    </row>
    <row r="76" spans="1:6359" ht="19.5" customHeight="1" x14ac:dyDescent="0.25">
      <c r="A76" s="88">
        <f t="shared" si="12"/>
        <v>7.0309999999999997</v>
      </c>
      <c r="B76" s="51" t="s">
        <v>56</v>
      </c>
      <c r="C76" s="86" t="s">
        <v>122</v>
      </c>
      <c r="D76" s="11" t="s">
        <v>57</v>
      </c>
      <c r="E76" s="52">
        <v>4</v>
      </c>
      <c r="F76" s="24">
        <f t="shared" si="0"/>
        <v>0.68263888888888835</v>
      </c>
    </row>
    <row r="77" spans="1:6359" ht="19.5" customHeight="1" x14ac:dyDescent="0.25">
      <c r="A77" s="57">
        <f t="shared" si="12"/>
        <v>7.032</v>
      </c>
      <c r="B77" s="115" t="s">
        <v>27</v>
      </c>
      <c r="C77" s="87" t="s">
        <v>123</v>
      </c>
      <c r="D77" s="59" t="s">
        <v>57</v>
      </c>
      <c r="E77" s="60">
        <v>0</v>
      </c>
      <c r="F77" s="140">
        <f t="shared" si="0"/>
        <v>0.68541666666666612</v>
      </c>
    </row>
    <row r="78" spans="1:6359" ht="19.5" customHeight="1" x14ac:dyDescent="0.25">
      <c r="A78" s="57">
        <f t="shared" si="12"/>
        <v>7.0330000000000004</v>
      </c>
      <c r="B78" s="115" t="s">
        <v>27</v>
      </c>
      <c r="C78" s="87" t="s">
        <v>124</v>
      </c>
      <c r="D78" s="59" t="s">
        <v>57</v>
      </c>
      <c r="E78" s="60">
        <v>0</v>
      </c>
      <c r="F78" s="140">
        <f t="shared" si="0"/>
        <v>0.68541666666666612</v>
      </c>
    </row>
    <row r="79" spans="1:6359" ht="19.5" customHeight="1" x14ac:dyDescent="0.25">
      <c r="A79" s="57">
        <f t="shared" si="12"/>
        <v>7.0340000000000007</v>
      </c>
      <c r="B79" s="115" t="s">
        <v>27</v>
      </c>
      <c r="C79" s="87" t="s">
        <v>125</v>
      </c>
      <c r="D79" s="59" t="s">
        <v>57</v>
      </c>
      <c r="E79" s="60">
        <v>0</v>
      </c>
      <c r="F79" s="140">
        <f t="shared" si="0"/>
        <v>0.68541666666666612</v>
      </c>
    </row>
    <row r="80" spans="1:6359" ht="19.5" customHeight="1" x14ac:dyDescent="0.25">
      <c r="A80" s="57">
        <f t="shared" si="12"/>
        <v>7.035000000000001</v>
      </c>
      <c r="B80" s="115" t="s">
        <v>27</v>
      </c>
      <c r="C80" s="87" t="s">
        <v>126</v>
      </c>
      <c r="D80" s="59" t="s">
        <v>57</v>
      </c>
      <c r="E80" s="60">
        <v>0</v>
      </c>
      <c r="F80" s="140">
        <f t="shared" si="0"/>
        <v>0.68541666666666612</v>
      </c>
    </row>
    <row r="81" spans="1:6" ht="26.25" customHeight="1" x14ac:dyDescent="0.25">
      <c r="A81" s="49">
        <f>A75+0.01</f>
        <v>7.0399999999999991</v>
      </c>
      <c r="B81" s="51"/>
      <c r="C81" s="11" t="s">
        <v>37</v>
      </c>
      <c r="D81" s="54"/>
      <c r="E81" s="52"/>
      <c r="F81" s="24">
        <f t="shared" si="0"/>
        <v>0.68541666666666612</v>
      </c>
    </row>
    <row r="82" spans="1:6" ht="26.25" customHeight="1" x14ac:dyDescent="0.2">
      <c r="A82" s="113">
        <f t="shared" ref="A82:A93" si="13">A81+0.001</f>
        <v>7.0409999999999995</v>
      </c>
      <c r="B82" s="115" t="s">
        <v>27</v>
      </c>
      <c r="C82" s="112" t="s">
        <v>70</v>
      </c>
      <c r="D82" s="117" t="s">
        <v>39</v>
      </c>
      <c r="E82" s="119">
        <v>0</v>
      </c>
      <c r="F82" s="141">
        <f t="shared" si="0"/>
        <v>0.68541666666666612</v>
      </c>
    </row>
    <row r="83" spans="1:6" ht="24.75" customHeight="1" x14ac:dyDescent="0.2">
      <c r="A83" s="114"/>
      <c r="B83" s="116"/>
      <c r="C83" s="124" t="s">
        <v>101</v>
      </c>
      <c r="D83" s="118"/>
      <c r="E83" s="120"/>
      <c r="F83" s="142"/>
    </row>
    <row r="84" spans="1:6" ht="21.75" customHeight="1" x14ac:dyDescent="0.25">
      <c r="A84" s="113">
        <f>A82+0.001</f>
        <v>7.0419999999999998</v>
      </c>
      <c r="B84" s="115" t="s">
        <v>27</v>
      </c>
      <c r="C84" s="121" t="s">
        <v>71</v>
      </c>
      <c r="D84" s="117" t="s">
        <v>39</v>
      </c>
      <c r="E84" s="119">
        <v>0</v>
      </c>
      <c r="F84" s="141">
        <f>F82+TIME(0,E82,0)</f>
        <v>0.68541666666666612</v>
      </c>
    </row>
    <row r="85" spans="1:6" ht="25.5" customHeight="1" x14ac:dyDescent="0.25">
      <c r="A85" s="114"/>
      <c r="B85" s="116"/>
      <c r="C85" s="122" t="s">
        <v>103</v>
      </c>
      <c r="D85" s="118"/>
      <c r="E85" s="120"/>
      <c r="F85" s="142"/>
    </row>
    <row r="86" spans="1:6" ht="27.75" customHeight="1" x14ac:dyDescent="0.25">
      <c r="A86" s="113">
        <f>A84+0.001</f>
        <v>7.0430000000000001</v>
      </c>
      <c r="B86" s="115" t="s">
        <v>27</v>
      </c>
      <c r="C86" s="121" t="s">
        <v>72</v>
      </c>
      <c r="D86" s="117" t="s">
        <v>39</v>
      </c>
      <c r="E86" s="119">
        <v>0</v>
      </c>
      <c r="F86" s="141">
        <f>F84+TIME(0,E84,0)</f>
        <v>0.68541666666666612</v>
      </c>
    </row>
    <row r="87" spans="1:6" ht="28.5" customHeight="1" x14ac:dyDescent="0.25">
      <c r="A87" s="114"/>
      <c r="B87" s="116"/>
      <c r="C87" s="122" t="s">
        <v>102</v>
      </c>
      <c r="D87" s="118"/>
      <c r="E87" s="120"/>
      <c r="F87" s="142"/>
    </row>
    <row r="88" spans="1:6" ht="28.5" customHeight="1" x14ac:dyDescent="0.25">
      <c r="A88" s="113">
        <f>A86+0.001</f>
        <v>7.0440000000000005</v>
      </c>
      <c r="B88" s="115" t="s">
        <v>27</v>
      </c>
      <c r="C88" s="121" t="s">
        <v>73</v>
      </c>
      <c r="D88" s="117" t="s">
        <v>39</v>
      </c>
      <c r="E88" s="119">
        <v>0</v>
      </c>
      <c r="F88" s="141">
        <f>F86+TIME(0,E86,0)</f>
        <v>0.68541666666666612</v>
      </c>
    </row>
    <row r="89" spans="1:6" ht="29.25" customHeight="1" x14ac:dyDescent="0.25">
      <c r="A89" s="114"/>
      <c r="B89" s="116"/>
      <c r="C89" s="122" t="s">
        <v>100</v>
      </c>
      <c r="D89" s="118"/>
      <c r="E89" s="120"/>
      <c r="F89" s="142"/>
    </row>
    <row r="90" spans="1:6" ht="29.25" customHeight="1" x14ac:dyDescent="0.25">
      <c r="A90" s="113">
        <f>A88+0.001</f>
        <v>7.0450000000000008</v>
      </c>
      <c r="B90" s="115" t="s">
        <v>27</v>
      </c>
      <c r="C90" s="121" t="s">
        <v>74</v>
      </c>
      <c r="D90" s="117" t="s">
        <v>39</v>
      </c>
      <c r="E90" s="119">
        <v>0</v>
      </c>
      <c r="F90" s="141">
        <f>F88+TIME(0,E88,0)</f>
        <v>0.68541666666666612</v>
      </c>
    </row>
    <row r="91" spans="1:6" ht="19.5" customHeight="1" x14ac:dyDescent="0.25">
      <c r="A91" s="114"/>
      <c r="B91" s="116"/>
      <c r="C91" s="123" t="s">
        <v>99</v>
      </c>
      <c r="D91" s="118"/>
      <c r="E91" s="120"/>
      <c r="F91" s="142"/>
    </row>
    <row r="92" spans="1:6" ht="19.5" customHeight="1" x14ac:dyDescent="0.25">
      <c r="A92" s="49">
        <f>A81+0.01</f>
        <v>7.0499999999999989</v>
      </c>
      <c r="B92" s="51"/>
      <c r="C92" s="11" t="s">
        <v>38</v>
      </c>
      <c r="E92" s="52"/>
      <c r="F92" s="24">
        <f>F90+TIME(0,E90,0)</f>
        <v>0.68541666666666612</v>
      </c>
    </row>
    <row r="93" spans="1:6" ht="19.5" customHeight="1" x14ac:dyDescent="0.25">
      <c r="A93" s="88">
        <f t="shared" si="13"/>
        <v>7.0509999999999993</v>
      </c>
      <c r="B93" s="51" t="s">
        <v>56</v>
      </c>
      <c r="C93" s="86" t="s">
        <v>95</v>
      </c>
      <c r="D93" s="11" t="s">
        <v>58</v>
      </c>
      <c r="E93" s="52">
        <v>4</v>
      </c>
      <c r="F93" s="24">
        <f t="shared" ref="F93:F127" si="14">F92+TIME(0,E92,0)</f>
        <v>0.68541666666666612</v>
      </c>
    </row>
    <row r="94" spans="1:6" ht="19.5" customHeight="1" x14ac:dyDescent="0.25">
      <c r="A94" s="99">
        <f>A92+0.01</f>
        <v>7.0599999999999987</v>
      </c>
      <c r="B94" s="102"/>
      <c r="C94" s="101" t="s">
        <v>43</v>
      </c>
      <c r="D94" s="103" t="s">
        <v>41</v>
      </c>
      <c r="E94" s="104">
        <v>0</v>
      </c>
      <c r="F94" s="24">
        <f t="shared" si="14"/>
        <v>0.68819444444444389</v>
      </c>
    </row>
    <row r="95" spans="1:6" ht="19.5" customHeight="1" x14ac:dyDescent="0.25">
      <c r="A95" s="99">
        <f>A94+0.01</f>
        <v>7.0699999999999985</v>
      </c>
      <c r="B95" s="105"/>
      <c r="C95" s="101" t="s">
        <v>31</v>
      </c>
      <c r="D95" s="101" t="s">
        <v>44</v>
      </c>
      <c r="E95" s="104">
        <v>0</v>
      </c>
      <c r="F95" s="24">
        <f t="shared" si="14"/>
        <v>0.68819444444444389</v>
      </c>
    </row>
    <row r="96" spans="1:6" ht="19.5" customHeight="1" x14ac:dyDescent="0.25">
      <c r="A96" s="49">
        <f t="shared" si="11"/>
        <v>7.0799999999999983</v>
      </c>
      <c r="C96" s="11" t="s">
        <v>32</v>
      </c>
      <c r="E96" s="153"/>
      <c r="F96" s="24">
        <f t="shared" si="14"/>
        <v>0.68819444444444389</v>
      </c>
    </row>
    <row r="97" spans="1:6359" ht="19.5" customHeight="1" x14ac:dyDescent="0.25">
      <c r="A97" s="88">
        <f t="shared" ref="A97:A99" si="15">A96+0.001</f>
        <v>7.0809999999999986</v>
      </c>
      <c r="B97" s="51" t="s">
        <v>56</v>
      </c>
      <c r="C97" s="86" t="s">
        <v>92</v>
      </c>
      <c r="D97" s="11" t="s">
        <v>21</v>
      </c>
      <c r="E97" s="153">
        <v>10</v>
      </c>
      <c r="F97" s="24">
        <f t="shared" si="14"/>
        <v>0.68819444444444389</v>
      </c>
    </row>
    <row r="98" spans="1:6359" ht="19.5" customHeight="1" x14ac:dyDescent="0.25">
      <c r="A98" s="88">
        <f t="shared" si="15"/>
        <v>7.081999999999999</v>
      </c>
      <c r="B98" s="51" t="s">
        <v>56</v>
      </c>
      <c r="C98" s="86" t="s">
        <v>93</v>
      </c>
      <c r="D98" s="11" t="s">
        <v>21</v>
      </c>
      <c r="E98" s="153">
        <v>3</v>
      </c>
      <c r="F98" s="24">
        <f t="shared" si="14"/>
        <v>0.69513888888888831</v>
      </c>
    </row>
    <row r="99" spans="1:6359" ht="19.5" customHeight="1" x14ac:dyDescent="0.25">
      <c r="A99" s="88">
        <f t="shared" si="15"/>
        <v>7.0829999999999993</v>
      </c>
      <c r="B99" s="51" t="s">
        <v>56</v>
      </c>
      <c r="C99" s="86" t="s">
        <v>94</v>
      </c>
      <c r="D99" s="11" t="s">
        <v>21</v>
      </c>
      <c r="E99" s="153">
        <v>7</v>
      </c>
      <c r="F99" s="24">
        <f t="shared" si="14"/>
        <v>0.69722222222222163</v>
      </c>
    </row>
    <row r="100" spans="1:6359" ht="19.5" customHeight="1" x14ac:dyDescent="0.25">
      <c r="A100" s="49">
        <f>A96+0.01</f>
        <v>7.0899999999999981</v>
      </c>
      <c r="B100" s="54"/>
      <c r="C100" s="11" t="s">
        <v>33</v>
      </c>
      <c r="D100" s="54"/>
      <c r="E100" s="52"/>
      <c r="F100" s="24">
        <f t="shared" si="14"/>
        <v>0.70208333333333273</v>
      </c>
    </row>
    <row r="101" spans="1:6359" ht="19.5" customHeight="1" x14ac:dyDescent="0.25">
      <c r="A101" s="88">
        <f t="shared" ref="A101" si="16">A100+0.001</f>
        <v>7.0909999999999984</v>
      </c>
      <c r="B101" s="51" t="s">
        <v>56</v>
      </c>
      <c r="C101" s="86" t="s">
        <v>76</v>
      </c>
      <c r="D101" s="11" t="s">
        <v>45</v>
      </c>
      <c r="E101" s="52">
        <v>15</v>
      </c>
      <c r="F101" s="24">
        <f t="shared" si="14"/>
        <v>0.70208333333333273</v>
      </c>
    </row>
    <row r="102" spans="1:6359" ht="19.5" customHeight="1" x14ac:dyDescent="0.25">
      <c r="A102" s="99">
        <f>A100+0.01</f>
        <v>7.0999999999999979</v>
      </c>
      <c r="B102" s="105"/>
      <c r="C102" s="106" t="s">
        <v>48</v>
      </c>
      <c r="D102" s="106" t="s">
        <v>7</v>
      </c>
      <c r="E102" s="104"/>
      <c r="F102" s="24">
        <f t="shared" si="14"/>
        <v>0.71249999999999936</v>
      </c>
    </row>
    <row r="103" spans="1:6359" ht="19.5" customHeight="1" x14ac:dyDescent="0.25">
      <c r="A103" s="99">
        <f t="shared" si="11"/>
        <v>7.1099999999999977</v>
      </c>
      <c r="B103" s="105"/>
      <c r="C103" s="101" t="s">
        <v>34</v>
      </c>
      <c r="D103" s="101" t="s">
        <v>42</v>
      </c>
      <c r="E103" s="104"/>
      <c r="F103" s="24">
        <f t="shared" si="14"/>
        <v>0.71249999999999936</v>
      </c>
    </row>
    <row r="104" spans="1:6359" ht="19.5" customHeight="1" x14ac:dyDescent="0.25">
      <c r="A104" s="49"/>
      <c r="B104" s="51"/>
      <c r="C104" s="11"/>
      <c r="D104" s="11"/>
      <c r="E104" s="52"/>
      <c r="F104" s="24">
        <f t="shared" si="14"/>
        <v>0.71249999999999936</v>
      </c>
    </row>
    <row r="105" spans="1:6359" s="128" customFormat="1" ht="19.5" customHeight="1" x14ac:dyDescent="0.25">
      <c r="A105" s="49">
        <v>8</v>
      </c>
      <c r="B105" s="51" t="s">
        <v>56</v>
      </c>
      <c r="C105" s="11" t="s">
        <v>18</v>
      </c>
      <c r="D105" s="11"/>
      <c r="E105" s="52"/>
      <c r="F105" s="24">
        <f t="shared" si="14"/>
        <v>0.71249999999999936</v>
      </c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3"/>
      <c r="FF105" s="63"/>
      <c r="FG105" s="63"/>
      <c r="FH105" s="63"/>
      <c r="FI105" s="63"/>
      <c r="FJ105" s="63"/>
      <c r="FK105" s="63"/>
      <c r="FL105" s="63"/>
      <c r="FM105" s="63"/>
      <c r="FN105" s="63"/>
      <c r="FO105" s="63"/>
      <c r="FP105" s="63"/>
      <c r="FQ105" s="63"/>
      <c r="FR105" s="63"/>
      <c r="FS105" s="63"/>
      <c r="FT105" s="63"/>
      <c r="FU105" s="63"/>
      <c r="FV105" s="63"/>
      <c r="FW105" s="63"/>
      <c r="FX105" s="63"/>
      <c r="FY105" s="63"/>
      <c r="FZ105" s="63"/>
      <c r="GA105" s="63"/>
      <c r="GB105" s="63"/>
      <c r="GC105" s="63"/>
      <c r="GD105" s="63"/>
      <c r="GE105" s="63"/>
      <c r="GF105" s="63"/>
      <c r="GG105" s="63"/>
      <c r="GH105" s="63"/>
      <c r="GI105" s="63"/>
      <c r="GJ105" s="63"/>
      <c r="GK105" s="63"/>
      <c r="GL105" s="63"/>
      <c r="GM105" s="63"/>
      <c r="GN105" s="63"/>
      <c r="GO105" s="63"/>
      <c r="GP105" s="63"/>
      <c r="GQ105" s="63"/>
      <c r="GR105" s="63"/>
      <c r="GS105" s="63"/>
      <c r="GT105" s="63"/>
      <c r="GU105" s="63"/>
      <c r="GV105" s="63"/>
      <c r="GW105" s="63"/>
      <c r="GX105" s="63"/>
      <c r="GY105" s="63"/>
      <c r="GZ105" s="63"/>
      <c r="HA105" s="63"/>
      <c r="HB105" s="63"/>
      <c r="HC105" s="63"/>
      <c r="HD105" s="63"/>
      <c r="HE105" s="63"/>
      <c r="HF105" s="63"/>
      <c r="HG105" s="63"/>
      <c r="HH105" s="63"/>
      <c r="HI105" s="63"/>
      <c r="HJ105" s="63"/>
      <c r="HK105" s="63"/>
      <c r="HL105" s="63"/>
      <c r="HM105" s="63"/>
      <c r="HN105" s="63"/>
      <c r="HO105" s="63"/>
      <c r="HP105" s="63"/>
      <c r="HQ105" s="63"/>
      <c r="HR105" s="63"/>
      <c r="HS105" s="63"/>
      <c r="HT105" s="63"/>
      <c r="HU105" s="63"/>
      <c r="HV105" s="63"/>
      <c r="HW105" s="63"/>
      <c r="HX105" s="63"/>
      <c r="HY105" s="63"/>
      <c r="HZ105" s="63"/>
      <c r="IA105" s="63"/>
      <c r="IB105" s="63"/>
      <c r="IC105" s="63"/>
      <c r="ID105" s="63"/>
      <c r="IE105" s="63"/>
      <c r="IF105" s="63"/>
      <c r="IG105" s="63"/>
      <c r="IH105" s="63"/>
      <c r="II105" s="63"/>
      <c r="IJ105" s="63"/>
      <c r="IK105" s="63"/>
      <c r="IL105" s="63"/>
      <c r="IM105" s="63"/>
      <c r="IN105" s="63"/>
      <c r="IO105" s="63"/>
      <c r="IP105" s="63"/>
      <c r="IQ105" s="63"/>
      <c r="IR105" s="63"/>
      <c r="IS105" s="63"/>
      <c r="IT105" s="63"/>
      <c r="IU105" s="63"/>
      <c r="IV105" s="63"/>
      <c r="IW105" s="63"/>
      <c r="IX105" s="63"/>
      <c r="IY105" s="63"/>
      <c r="IZ105" s="63"/>
      <c r="JA105" s="63"/>
      <c r="JB105" s="63"/>
      <c r="JC105" s="63"/>
      <c r="JD105" s="63"/>
      <c r="JE105" s="63"/>
      <c r="JF105" s="63"/>
      <c r="JG105" s="63"/>
      <c r="JH105" s="63"/>
      <c r="JI105" s="63"/>
      <c r="JJ105" s="63"/>
      <c r="JK105" s="63"/>
      <c r="JL105" s="63"/>
      <c r="JM105" s="63"/>
      <c r="JN105" s="63"/>
      <c r="JO105" s="63"/>
      <c r="JP105" s="63"/>
      <c r="JQ105" s="63"/>
      <c r="JR105" s="63"/>
      <c r="JS105" s="63"/>
      <c r="JT105" s="63"/>
      <c r="JU105" s="63"/>
      <c r="JV105" s="63"/>
      <c r="JW105" s="63"/>
      <c r="JX105" s="63"/>
      <c r="JY105" s="63"/>
      <c r="JZ105" s="63"/>
      <c r="KA105" s="63"/>
      <c r="KB105" s="63"/>
      <c r="KC105" s="63"/>
      <c r="KD105" s="63"/>
      <c r="KE105" s="63"/>
      <c r="KF105" s="63"/>
      <c r="KG105" s="63"/>
      <c r="KH105" s="63"/>
      <c r="KI105" s="63"/>
      <c r="KJ105" s="63"/>
      <c r="KK105" s="63"/>
      <c r="KL105" s="63"/>
      <c r="KM105" s="63"/>
      <c r="KN105" s="63"/>
      <c r="KO105" s="63"/>
      <c r="KP105" s="63"/>
      <c r="KQ105" s="63"/>
      <c r="KR105" s="63"/>
      <c r="KS105" s="63"/>
      <c r="KT105" s="63"/>
      <c r="KU105" s="63"/>
      <c r="KV105" s="63"/>
      <c r="KW105" s="63"/>
      <c r="KX105" s="63"/>
      <c r="KY105" s="63"/>
      <c r="KZ105" s="63"/>
      <c r="LA105" s="63"/>
      <c r="LB105" s="63"/>
      <c r="LC105" s="63"/>
      <c r="LD105" s="63"/>
      <c r="LE105" s="63"/>
      <c r="LF105" s="63"/>
      <c r="LG105" s="63"/>
      <c r="LH105" s="63"/>
      <c r="LI105" s="63"/>
      <c r="LJ105" s="63"/>
      <c r="LK105" s="63"/>
      <c r="LL105" s="63"/>
      <c r="LM105" s="63"/>
      <c r="LN105" s="63"/>
      <c r="LO105" s="63"/>
      <c r="LP105" s="63"/>
      <c r="LQ105" s="63"/>
      <c r="LR105" s="63"/>
      <c r="LS105" s="63"/>
      <c r="LT105" s="63"/>
      <c r="LU105" s="63"/>
      <c r="LV105" s="63"/>
      <c r="LW105" s="63"/>
      <c r="LX105" s="63"/>
      <c r="LY105" s="63"/>
      <c r="LZ105" s="63"/>
      <c r="MA105" s="63"/>
      <c r="MB105" s="63"/>
      <c r="MC105" s="63"/>
      <c r="MD105" s="63"/>
      <c r="ME105" s="63"/>
      <c r="MF105" s="63"/>
      <c r="MG105" s="63"/>
      <c r="MH105" s="63"/>
      <c r="MI105" s="63"/>
      <c r="MJ105" s="63"/>
      <c r="MK105" s="63"/>
      <c r="ML105" s="63"/>
      <c r="MM105" s="63"/>
      <c r="MN105" s="63"/>
      <c r="MO105" s="63"/>
      <c r="MP105" s="63"/>
      <c r="MQ105" s="63"/>
      <c r="MR105" s="63"/>
      <c r="MS105" s="63"/>
      <c r="MT105" s="63"/>
      <c r="MU105" s="63"/>
      <c r="MV105" s="63"/>
      <c r="MW105" s="63"/>
      <c r="MX105" s="63"/>
      <c r="MY105" s="63"/>
      <c r="MZ105" s="63"/>
      <c r="NA105" s="63"/>
      <c r="NB105" s="63"/>
      <c r="NC105" s="63"/>
      <c r="ND105" s="63"/>
      <c r="NE105" s="63"/>
      <c r="NF105" s="63"/>
      <c r="NG105" s="63"/>
      <c r="NH105" s="63"/>
      <c r="NI105" s="63"/>
      <c r="NJ105" s="63"/>
      <c r="NK105" s="63"/>
      <c r="NL105" s="63"/>
      <c r="NM105" s="63"/>
      <c r="NN105" s="63"/>
      <c r="NO105" s="63"/>
      <c r="NP105" s="63"/>
      <c r="NQ105" s="63"/>
      <c r="NR105" s="63"/>
      <c r="NS105" s="63"/>
      <c r="NT105" s="63"/>
      <c r="NU105" s="63"/>
      <c r="NV105" s="63"/>
      <c r="NW105" s="63"/>
      <c r="NX105" s="63"/>
      <c r="NY105" s="63"/>
      <c r="NZ105" s="63"/>
      <c r="OA105" s="63"/>
      <c r="OB105" s="63"/>
      <c r="OC105" s="63"/>
      <c r="OD105" s="63"/>
      <c r="OE105" s="63"/>
      <c r="OF105" s="63"/>
      <c r="OG105" s="63"/>
      <c r="OH105" s="63"/>
      <c r="OI105" s="63"/>
      <c r="OJ105" s="63"/>
      <c r="OK105" s="63"/>
      <c r="OL105" s="63"/>
      <c r="OM105" s="63"/>
      <c r="ON105" s="63"/>
      <c r="OO105" s="63"/>
      <c r="OP105" s="63"/>
      <c r="OQ105" s="63"/>
      <c r="OR105" s="63"/>
      <c r="OS105" s="63"/>
      <c r="OT105" s="63"/>
      <c r="OU105" s="63"/>
      <c r="OV105" s="63"/>
      <c r="OW105" s="63"/>
      <c r="OX105" s="63"/>
      <c r="OY105" s="63"/>
      <c r="OZ105" s="63"/>
      <c r="PA105" s="63"/>
      <c r="PB105" s="63"/>
      <c r="PC105" s="63"/>
      <c r="PD105" s="63"/>
      <c r="PE105" s="63"/>
      <c r="PF105" s="63"/>
      <c r="PG105" s="63"/>
      <c r="PH105" s="63"/>
      <c r="PI105" s="63"/>
      <c r="PJ105" s="63"/>
      <c r="PK105" s="63"/>
      <c r="PL105" s="63"/>
      <c r="PM105" s="63"/>
      <c r="PN105" s="63"/>
      <c r="PO105" s="63"/>
      <c r="PP105" s="63"/>
      <c r="PQ105" s="63"/>
      <c r="PR105" s="63"/>
      <c r="PS105" s="63"/>
      <c r="PT105" s="63"/>
      <c r="PU105" s="63"/>
      <c r="PV105" s="63"/>
      <c r="PW105" s="63"/>
      <c r="PX105" s="63"/>
      <c r="PY105" s="63"/>
      <c r="PZ105" s="63"/>
      <c r="QA105" s="63"/>
      <c r="QB105" s="63"/>
      <c r="QC105" s="63"/>
      <c r="QD105" s="63"/>
      <c r="QE105" s="63"/>
      <c r="QF105" s="63"/>
      <c r="QG105" s="63"/>
      <c r="QH105" s="63"/>
      <c r="QI105" s="63"/>
      <c r="QJ105" s="63"/>
      <c r="QK105" s="63"/>
      <c r="QL105" s="63"/>
      <c r="QM105" s="63"/>
      <c r="QN105" s="63"/>
      <c r="QO105" s="63"/>
      <c r="QP105" s="63"/>
      <c r="QQ105" s="63"/>
      <c r="QR105" s="63"/>
      <c r="QS105" s="63"/>
      <c r="QT105" s="63"/>
      <c r="QU105" s="63"/>
      <c r="QV105" s="63"/>
      <c r="QW105" s="63"/>
      <c r="QX105" s="63"/>
      <c r="QY105" s="63"/>
      <c r="QZ105" s="63"/>
      <c r="RA105" s="63"/>
      <c r="RB105" s="63"/>
      <c r="RC105" s="63"/>
      <c r="RD105" s="63"/>
      <c r="RE105" s="63"/>
      <c r="RF105" s="63"/>
      <c r="RG105" s="63"/>
      <c r="RH105" s="63"/>
      <c r="RI105" s="63"/>
      <c r="RJ105" s="63"/>
      <c r="RK105" s="63"/>
      <c r="RL105" s="63"/>
      <c r="RM105" s="63"/>
      <c r="RN105" s="63"/>
      <c r="RO105" s="63"/>
      <c r="RP105" s="63"/>
      <c r="RQ105" s="63"/>
      <c r="RR105" s="63"/>
      <c r="RS105" s="63"/>
      <c r="RT105" s="63"/>
      <c r="RU105" s="63"/>
      <c r="RV105" s="63"/>
      <c r="RW105" s="63"/>
      <c r="RX105" s="63"/>
      <c r="RY105" s="63"/>
      <c r="RZ105" s="63"/>
      <c r="SA105" s="63"/>
      <c r="SB105" s="63"/>
      <c r="SC105" s="63"/>
      <c r="SD105" s="63"/>
      <c r="SE105" s="63"/>
      <c r="SF105" s="63"/>
      <c r="SG105" s="63"/>
      <c r="SH105" s="63"/>
      <c r="SI105" s="63"/>
      <c r="SJ105" s="63"/>
      <c r="SK105" s="63"/>
      <c r="SL105" s="63"/>
      <c r="SM105" s="63"/>
      <c r="SN105" s="63"/>
      <c r="SO105" s="63"/>
      <c r="SP105" s="63"/>
      <c r="SQ105" s="63"/>
      <c r="SR105" s="63"/>
      <c r="SS105" s="63"/>
      <c r="ST105" s="63"/>
      <c r="SU105" s="63"/>
      <c r="SV105" s="63"/>
      <c r="SW105" s="63"/>
      <c r="SX105" s="63"/>
      <c r="SY105" s="63"/>
      <c r="SZ105" s="63"/>
      <c r="TA105" s="63"/>
      <c r="TB105" s="63"/>
      <c r="TC105" s="63"/>
      <c r="TD105" s="63"/>
      <c r="TE105" s="63"/>
      <c r="TF105" s="63"/>
      <c r="TG105" s="63"/>
      <c r="TH105" s="63"/>
      <c r="TI105" s="63"/>
      <c r="TJ105" s="63"/>
      <c r="TK105" s="63"/>
      <c r="TL105" s="63"/>
      <c r="TM105" s="63"/>
      <c r="TN105" s="63"/>
      <c r="TO105" s="63"/>
      <c r="TP105" s="63"/>
      <c r="TQ105" s="63"/>
      <c r="TR105" s="63"/>
      <c r="TS105" s="63"/>
      <c r="TT105" s="63"/>
      <c r="TU105" s="63"/>
      <c r="TV105" s="63"/>
      <c r="TW105" s="63"/>
      <c r="TX105" s="63"/>
      <c r="TY105" s="63"/>
      <c r="TZ105" s="63"/>
      <c r="UA105" s="63"/>
      <c r="UB105" s="63"/>
      <c r="UC105" s="63"/>
      <c r="UD105" s="63"/>
      <c r="UE105" s="63"/>
      <c r="UF105" s="63"/>
      <c r="UG105" s="63"/>
      <c r="UH105" s="63"/>
      <c r="UI105" s="63"/>
      <c r="UJ105" s="63"/>
      <c r="UK105" s="63"/>
      <c r="UL105" s="63"/>
      <c r="UM105" s="63"/>
      <c r="UN105" s="63"/>
      <c r="UO105" s="63"/>
      <c r="UP105" s="63"/>
      <c r="UQ105" s="63"/>
      <c r="UR105" s="63"/>
      <c r="US105" s="63"/>
      <c r="UT105" s="63"/>
      <c r="UU105" s="63"/>
      <c r="UV105" s="63"/>
      <c r="UW105" s="63"/>
      <c r="UX105" s="63"/>
      <c r="UY105" s="63"/>
      <c r="UZ105" s="63"/>
      <c r="VA105" s="63"/>
      <c r="VB105" s="63"/>
      <c r="VC105" s="63"/>
      <c r="VD105" s="63"/>
      <c r="VE105" s="63"/>
      <c r="VF105" s="63"/>
      <c r="VG105" s="63"/>
      <c r="VH105" s="63"/>
      <c r="VI105" s="63"/>
      <c r="VJ105" s="63"/>
      <c r="VK105" s="63"/>
      <c r="VL105" s="63"/>
      <c r="VM105" s="63"/>
      <c r="VN105" s="63"/>
      <c r="VO105" s="63"/>
      <c r="VP105" s="63"/>
      <c r="VQ105" s="63"/>
      <c r="VR105" s="63"/>
      <c r="VS105" s="63"/>
      <c r="VT105" s="63"/>
      <c r="VU105" s="63"/>
      <c r="VV105" s="63"/>
      <c r="VW105" s="63"/>
      <c r="VX105" s="63"/>
      <c r="VY105" s="63"/>
      <c r="VZ105" s="63"/>
      <c r="WA105" s="63"/>
      <c r="WB105" s="63"/>
      <c r="WC105" s="63"/>
      <c r="WD105" s="63"/>
      <c r="WE105" s="63"/>
      <c r="WF105" s="63"/>
      <c r="WG105" s="63"/>
      <c r="WH105" s="63"/>
      <c r="WI105" s="63"/>
      <c r="WJ105" s="63"/>
      <c r="WK105" s="63"/>
      <c r="WL105" s="63"/>
      <c r="WM105" s="63"/>
      <c r="WN105" s="63"/>
      <c r="WO105" s="63"/>
      <c r="WP105" s="63"/>
      <c r="WQ105" s="63"/>
      <c r="WR105" s="63"/>
      <c r="WS105" s="63"/>
      <c r="WT105" s="63"/>
      <c r="WU105" s="63"/>
      <c r="WV105" s="63"/>
      <c r="WW105" s="63"/>
      <c r="WX105" s="63"/>
      <c r="WY105" s="63"/>
      <c r="WZ105" s="63"/>
      <c r="XA105" s="63"/>
      <c r="XB105" s="63"/>
      <c r="XC105" s="63"/>
      <c r="XD105" s="63"/>
      <c r="XE105" s="63"/>
      <c r="XF105" s="63"/>
      <c r="XG105" s="63"/>
      <c r="XH105" s="63"/>
      <c r="XI105" s="63"/>
      <c r="XJ105" s="63"/>
      <c r="XK105" s="63"/>
      <c r="XL105" s="63"/>
      <c r="XM105" s="63"/>
      <c r="XN105" s="63"/>
      <c r="XO105" s="63"/>
      <c r="XP105" s="63"/>
      <c r="XQ105" s="63"/>
      <c r="XR105" s="63"/>
      <c r="XS105" s="63"/>
      <c r="XT105" s="63"/>
      <c r="XU105" s="63"/>
      <c r="XV105" s="63"/>
      <c r="XW105" s="63"/>
      <c r="XX105" s="63"/>
      <c r="XY105" s="63"/>
      <c r="XZ105" s="63"/>
      <c r="YA105" s="63"/>
      <c r="YB105" s="63"/>
      <c r="YC105" s="63"/>
      <c r="YD105" s="63"/>
      <c r="YE105" s="63"/>
      <c r="YF105" s="63"/>
      <c r="YG105" s="63"/>
      <c r="YH105" s="63"/>
      <c r="YI105" s="63"/>
      <c r="YJ105" s="63"/>
      <c r="YK105" s="63"/>
      <c r="YL105" s="63"/>
      <c r="YM105" s="63"/>
      <c r="YN105" s="63"/>
      <c r="YO105" s="63"/>
      <c r="YP105" s="63"/>
      <c r="YQ105" s="63"/>
      <c r="YR105" s="63"/>
      <c r="YS105" s="63"/>
      <c r="YT105" s="63"/>
      <c r="YU105" s="63"/>
      <c r="YV105" s="63"/>
      <c r="YW105" s="63"/>
      <c r="YX105" s="63"/>
      <c r="YY105" s="63"/>
      <c r="YZ105" s="63"/>
      <c r="ZA105" s="63"/>
      <c r="ZB105" s="63"/>
      <c r="ZC105" s="63"/>
      <c r="ZD105" s="63"/>
      <c r="ZE105" s="63"/>
      <c r="ZF105" s="63"/>
      <c r="ZG105" s="63"/>
      <c r="ZH105" s="63"/>
      <c r="ZI105" s="63"/>
      <c r="ZJ105" s="63"/>
      <c r="ZK105" s="63"/>
      <c r="ZL105" s="63"/>
      <c r="ZM105" s="63"/>
      <c r="ZN105" s="63"/>
      <c r="ZO105" s="63"/>
      <c r="ZP105" s="63"/>
      <c r="ZQ105" s="63"/>
      <c r="ZR105" s="63"/>
      <c r="ZS105" s="63"/>
      <c r="ZT105" s="63"/>
      <c r="ZU105" s="63"/>
      <c r="ZV105" s="63"/>
      <c r="ZW105" s="63"/>
      <c r="ZX105" s="63"/>
      <c r="ZY105" s="63"/>
      <c r="ZZ105" s="63"/>
      <c r="AAA105" s="63"/>
      <c r="AAB105" s="63"/>
      <c r="AAC105" s="63"/>
      <c r="AAD105" s="63"/>
      <c r="AAE105" s="63"/>
      <c r="AAF105" s="63"/>
      <c r="AAG105" s="63"/>
      <c r="AAH105" s="63"/>
      <c r="AAI105" s="63"/>
      <c r="AAJ105" s="63"/>
      <c r="AAK105" s="63"/>
      <c r="AAL105" s="63"/>
      <c r="AAM105" s="63"/>
      <c r="AAN105" s="63"/>
      <c r="AAO105" s="63"/>
      <c r="AAP105" s="63"/>
      <c r="AAQ105" s="63"/>
      <c r="AAR105" s="63"/>
      <c r="AAS105" s="63"/>
      <c r="AAT105" s="63"/>
      <c r="AAU105" s="63"/>
      <c r="AAV105" s="63"/>
      <c r="AAW105" s="63"/>
      <c r="AAX105" s="63"/>
      <c r="AAY105" s="63"/>
      <c r="AAZ105" s="63"/>
      <c r="ABA105" s="63"/>
      <c r="ABB105" s="63"/>
      <c r="ABC105" s="63"/>
      <c r="ABD105" s="63"/>
      <c r="ABE105" s="63"/>
      <c r="ABF105" s="63"/>
      <c r="ABG105" s="63"/>
      <c r="ABH105" s="63"/>
      <c r="ABI105" s="63"/>
      <c r="ABJ105" s="63"/>
      <c r="ABK105" s="63"/>
      <c r="ABL105" s="63"/>
      <c r="ABM105" s="63"/>
      <c r="ABN105" s="63"/>
      <c r="ABO105" s="63"/>
      <c r="ABP105" s="63"/>
      <c r="ABQ105" s="63"/>
      <c r="ABR105" s="63"/>
      <c r="ABS105" s="63"/>
      <c r="ABT105" s="63"/>
      <c r="ABU105" s="63"/>
      <c r="ABV105" s="63"/>
      <c r="ABW105" s="63"/>
      <c r="ABX105" s="63"/>
      <c r="ABY105" s="63"/>
      <c r="ABZ105" s="63"/>
      <c r="ACA105" s="63"/>
      <c r="ACB105" s="63"/>
      <c r="ACC105" s="63"/>
      <c r="ACD105" s="63"/>
      <c r="ACE105" s="63"/>
      <c r="ACF105" s="63"/>
      <c r="ACG105" s="63"/>
      <c r="ACH105" s="63"/>
      <c r="ACI105" s="63"/>
      <c r="ACJ105" s="63"/>
      <c r="ACK105" s="63"/>
      <c r="ACL105" s="63"/>
      <c r="ACM105" s="63"/>
      <c r="ACN105" s="63"/>
      <c r="ACO105" s="63"/>
      <c r="ACP105" s="63"/>
      <c r="ACQ105" s="63"/>
      <c r="ACR105" s="63"/>
      <c r="ACS105" s="63"/>
      <c r="ACT105" s="63"/>
      <c r="ACU105" s="63"/>
      <c r="ACV105" s="63"/>
      <c r="ACW105" s="63"/>
      <c r="ACX105" s="63"/>
      <c r="ACY105" s="63"/>
      <c r="ACZ105" s="63"/>
      <c r="ADA105" s="63"/>
      <c r="ADB105" s="63"/>
      <c r="ADC105" s="63"/>
      <c r="ADD105" s="63"/>
      <c r="ADE105" s="63"/>
      <c r="ADF105" s="63"/>
      <c r="ADG105" s="63"/>
      <c r="ADH105" s="63"/>
      <c r="ADI105" s="63"/>
      <c r="ADJ105" s="63"/>
      <c r="ADK105" s="63"/>
      <c r="ADL105" s="63"/>
      <c r="ADM105" s="63"/>
      <c r="ADN105" s="63"/>
      <c r="ADO105" s="63"/>
      <c r="ADP105" s="63"/>
      <c r="ADQ105" s="63"/>
      <c r="ADR105" s="63"/>
      <c r="ADS105" s="63"/>
      <c r="ADT105" s="63"/>
      <c r="ADU105" s="63"/>
      <c r="ADV105" s="63"/>
      <c r="ADW105" s="63"/>
      <c r="ADX105" s="63"/>
      <c r="ADY105" s="63"/>
      <c r="ADZ105" s="63"/>
      <c r="AEA105" s="63"/>
      <c r="AEB105" s="63"/>
      <c r="AEC105" s="63"/>
      <c r="AED105" s="63"/>
      <c r="AEE105" s="63"/>
      <c r="AEF105" s="63"/>
      <c r="AEG105" s="63"/>
      <c r="AEH105" s="63"/>
      <c r="AEI105" s="63"/>
      <c r="AEJ105" s="63"/>
      <c r="AEK105" s="63"/>
      <c r="AEL105" s="63"/>
      <c r="AEM105" s="63"/>
      <c r="AEN105" s="63"/>
      <c r="AEO105" s="63"/>
      <c r="AEP105" s="63"/>
      <c r="AEQ105" s="63"/>
      <c r="AER105" s="63"/>
      <c r="AES105" s="63"/>
      <c r="AET105" s="63"/>
      <c r="AEU105" s="63"/>
      <c r="AEV105" s="63"/>
      <c r="AEW105" s="63"/>
      <c r="AEX105" s="63"/>
      <c r="AEY105" s="63"/>
      <c r="AEZ105" s="63"/>
      <c r="AFA105" s="63"/>
      <c r="AFB105" s="63"/>
      <c r="AFC105" s="63"/>
      <c r="AFD105" s="63"/>
      <c r="AFE105" s="63"/>
      <c r="AFF105" s="63"/>
      <c r="AFG105" s="63"/>
      <c r="AFH105" s="63"/>
      <c r="AFI105" s="63"/>
      <c r="AFJ105" s="63"/>
      <c r="AFK105" s="63"/>
      <c r="AFL105" s="63"/>
      <c r="AFM105" s="63"/>
      <c r="AFN105" s="63"/>
      <c r="AFO105" s="63"/>
      <c r="AFP105" s="63"/>
      <c r="AFQ105" s="63"/>
      <c r="AFR105" s="63"/>
      <c r="AFS105" s="63"/>
      <c r="AFT105" s="63"/>
      <c r="AFU105" s="63"/>
      <c r="AFV105" s="63"/>
      <c r="AFW105" s="63"/>
      <c r="AFX105" s="63"/>
      <c r="AFY105" s="63"/>
      <c r="AFZ105" s="63"/>
      <c r="AGA105" s="63"/>
      <c r="AGB105" s="63"/>
      <c r="AGC105" s="63"/>
      <c r="AGD105" s="63"/>
      <c r="AGE105" s="63"/>
      <c r="AGF105" s="63"/>
      <c r="AGG105" s="63"/>
      <c r="AGH105" s="63"/>
      <c r="AGI105" s="63"/>
      <c r="AGJ105" s="63"/>
      <c r="AGK105" s="63"/>
      <c r="AGL105" s="63"/>
      <c r="AGM105" s="63"/>
      <c r="AGN105" s="63"/>
      <c r="AGO105" s="63"/>
      <c r="AGP105" s="63"/>
      <c r="AGQ105" s="63"/>
      <c r="AGR105" s="63"/>
      <c r="AGS105" s="63"/>
      <c r="AGT105" s="63"/>
      <c r="AGU105" s="63"/>
      <c r="AGV105" s="63"/>
      <c r="AGW105" s="63"/>
      <c r="AGX105" s="63"/>
      <c r="AGY105" s="63"/>
      <c r="AGZ105" s="63"/>
      <c r="AHA105" s="63"/>
      <c r="AHB105" s="63"/>
      <c r="AHC105" s="63"/>
      <c r="AHD105" s="63"/>
      <c r="AHE105" s="63"/>
      <c r="AHF105" s="63"/>
      <c r="AHG105" s="63"/>
      <c r="AHH105" s="63"/>
      <c r="AHI105" s="63"/>
      <c r="AHJ105" s="63"/>
      <c r="AHK105" s="63"/>
      <c r="AHL105" s="63"/>
      <c r="AHM105" s="63"/>
      <c r="AHN105" s="63"/>
      <c r="AHO105" s="63"/>
      <c r="AHP105" s="63"/>
      <c r="AHQ105" s="63"/>
      <c r="AHR105" s="63"/>
      <c r="AHS105" s="63"/>
      <c r="AHT105" s="63"/>
      <c r="AHU105" s="63"/>
      <c r="AHV105" s="63"/>
      <c r="AHW105" s="63"/>
      <c r="AHX105" s="63"/>
      <c r="AHY105" s="63"/>
      <c r="AHZ105" s="63"/>
      <c r="AIA105" s="63"/>
      <c r="AIB105" s="63"/>
      <c r="AIC105" s="63"/>
      <c r="AID105" s="63"/>
      <c r="AIE105" s="63"/>
      <c r="AIF105" s="63"/>
      <c r="AIG105" s="63"/>
      <c r="AIH105" s="63"/>
      <c r="AII105" s="63"/>
      <c r="AIJ105" s="63"/>
      <c r="AIK105" s="63"/>
      <c r="AIL105" s="63"/>
      <c r="AIM105" s="63"/>
      <c r="AIN105" s="63"/>
      <c r="AIO105" s="63"/>
      <c r="AIP105" s="63"/>
      <c r="AIQ105" s="63"/>
      <c r="AIR105" s="63"/>
      <c r="AIS105" s="63"/>
      <c r="AIT105" s="63"/>
      <c r="AIU105" s="63"/>
      <c r="AIV105" s="63"/>
      <c r="AIW105" s="63"/>
      <c r="AIX105" s="63"/>
      <c r="AIY105" s="63"/>
      <c r="AIZ105" s="63"/>
      <c r="AJA105" s="63"/>
      <c r="AJB105" s="63"/>
      <c r="AJC105" s="63"/>
      <c r="AJD105" s="63"/>
      <c r="AJE105" s="63"/>
      <c r="AJF105" s="63"/>
      <c r="AJG105" s="63"/>
      <c r="AJH105" s="63"/>
      <c r="AJI105" s="63"/>
      <c r="AJJ105" s="63"/>
      <c r="AJK105" s="63"/>
      <c r="AJL105" s="63"/>
      <c r="AJM105" s="63"/>
      <c r="AJN105" s="63"/>
      <c r="AJO105" s="63"/>
      <c r="AJP105" s="63"/>
      <c r="AJQ105" s="63"/>
      <c r="AJR105" s="63"/>
      <c r="AJS105" s="63"/>
      <c r="AJT105" s="63"/>
      <c r="AJU105" s="63"/>
      <c r="AJV105" s="63"/>
      <c r="AJW105" s="63"/>
      <c r="AJX105" s="63"/>
      <c r="AJY105" s="63"/>
      <c r="AJZ105" s="63"/>
      <c r="AKA105" s="63"/>
      <c r="AKB105" s="63"/>
      <c r="AKC105" s="63"/>
      <c r="AKD105" s="63"/>
      <c r="AKE105" s="63"/>
      <c r="AKF105" s="63"/>
      <c r="AKG105" s="63"/>
      <c r="AKH105" s="63"/>
      <c r="AKI105" s="63"/>
      <c r="AKJ105" s="63"/>
      <c r="AKK105" s="63"/>
      <c r="AKL105" s="63"/>
      <c r="AKM105" s="63"/>
      <c r="AKN105" s="63"/>
      <c r="AKO105" s="63"/>
      <c r="AKP105" s="63"/>
      <c r="AKQ105" s="63"/>
      <c r="AKR105" s="63"/>
      <c r="AKS105" s="63"/>
      <c r="AKT105" s="63"/>
      <c r="AKU105" s="63"/>
      <c r="AKV105" s="63"/>
      <c r="AKW105" s="63"/>
      <c r="AKX105" s="63"/>
      <c r="AKY105" s="63"/>
      <c r="AKZ105" s="63"/>
      <c r="ALA105" s="63"/>
      <c r="ALB105" s="63"/>
      <c r="ALC105" s="63"/>
      <c r="ALD105" s="63"/>
      <c r="ALE105" s="63"/>
      <c r="ALF105" s="63"/>
      <c r="ALG105" s="63"/>
      <c r="ALH105" s="63"/>
      <c r="ALI105" s="63"/>
      <c r="ALJ105" s="63"/>
      <c r="ALK105" s="63"/>
      <c r="ALL105" s="63"/>
      <c r="ALM105" s="63"/>
      <c r="ALN105" s="63"/>
      <c r="ALO105" s="63"/>
      <c r="ALP105" s="63"/>
      <c r="ALQ105" s="63"/>
      <c r="ALR105" s="63"/>
      <c r="ALS105" s="63"/>
      <c r="ALT105" s="63"/>
      <c r="ALU105" s="63"/>
      <c r="ALV105" s="63"/>
      <c r="ALW105" s="63"/>
      <c r="ALX105" s="63"/>
      <c r="ALY105" s="63"/>
      <c r="ALZ105" s="63"/>
      <c r="AMA105" s="63"/>
      <c r="AMB105" s="63"/>
      <c r="AMC105" s="63"/>
      <c r="AMD105" s="63"/>
      <c r="AME105" s="63"/>
      <c r="AMF105" s="63"/>
      <c r="AMG105" s="63"/>
      <c r="AMH105" s="63"/>
      <c r="AMI105" s="63"/>
      <c r="AMJ105" s="63"/>
      <c r="AMK105" s="63"/>
      <c r="AML105" s="63"/>
      <c r="AMM105" s="63"/>
      <c r="AMN105" s="63"/>
      <c r="AMO105" s="63"/>
      <c r="AMP105" s="63"/>
      <c r="AMQ105" s="63"/>
      <c r="AMR105" s="63"/>
      <c r="AMS105" s="63"/>
      <c r="AMT105" s="63"/>
      <c r="AMU105" s="63"/>
      <c r="AMV105" s="63"/>
      <c r="AMW105" s="63"/>
      <c r="AMX105" s="63"/>
      <c r="AMY105" s="63"/>
      <c r="AMZ105" s="63"/>
      <c r="ANA105" s="63"/>
      <c r="ANB105" s="63"/>
      <c r="ANC105" s="63"/>
      <c r="AND105" s="63"/>
      <c r="ANE105" s="63"/>
      <c r="ANF105" s="63"/>
      <c r="ANG105" s="63"/>
      <c r="ANH105" s="63"/>
      <c r="ANI105" s="63"/>
      <c r="ANJ105" s="63"/>
      <c r="ANK105" s="63"/>
      <c r="ANL105" s="63"/>
      <c r="ANM105" s="63"/>
      <c r="ANN105" s="63"/>
      <c r="ANO105" s="63"/>
      <c r="ANP105" s="63"/>
      <c r="ANQ105" s="63"/>
      <c r="ANR105" s="63"/>
      <c r="ANS105" s="63"/>
      <c r="ANT105" s="63"/>
      <c r="ANU105" s="63"/>
      <c r="ANV105" s="63"/>
      <c r="ANW105" s="63"/>
      <c r="ANX105" s="63"/>
      <c r="ANY105" s="63"/>
      <c r="ANZ105" s="63"/>
      <c r="AOA105" s="63"/>
      <c r="AOB105" s="63"/>
      <c r="AOC105" s="63"/>
      <c r="AOD105" s="63"/>
      <c r="AOE105" s="63"/>
      <c r="AOF105" s="63"/>
      <c r="AOG105" s="63"/>
      <c r="AOH105" s="63"/>
      <c r="AOI105" s="63"/>
      <c r="AOJ105" s="63"/>
      <c r="AOK105" s="63"/>
      <c r="AOL105" s="63"/>
      <c r="AOM105" s="63"/>
      <c r="AON105" s="63"/>
      <c r="AOO105" s="63"/>
      <c r="AOP105" s="63"/>
      <c r="AOQ105" s="63"/>
      <c r="AOR105" s="63"/>
      <c r="AOS105" s="63"/>
      <c r="AOT105" s="63"/>
      <c r="AOU105" s="63"/>
      <c r="AOV105" s="63"/>
      <c r="AOW105" s="63"/>
      <c r="AOX105" s="63"/>
      <c r="AOY105" s="63"/>
      <c r="AOZ105" s="63"/>
      <c r="APA105" s="63"/>
      <c r="APB105" s="63"/>
      <c r="APC105" s="63"/>
      <c r="APD105" s="63"/>
      <c r="APE105" s="63"/>
      <c r="APF105" s="63"/>
      <c r="APG105" s="63"/>
      <c r="APH105" s="63"/>
      <c r="API105" s="63"/>
      <c r="APJ105" s="63"/>
      <c r="APK105" s="63"/>
      <c r="APL105" s="63"/>
      <c r="APM105" s="63"/>
      <c r="APN105" s="63"/>
      <c r="APO105" s="63"/>
      <c r="APP105" s="63"/>
      <c r="APQ105" s="63"/>
      <c r="APR105" s="63"/>
      <c r="APS105" s="63"/>
      <c r="APT105" s="63"/>
      <c r="APU105" s="63"/>
      <c r="APV105" s="63"/>
      <c r="APW105" s="63"/>
      <c r="APX105" s="63"/>
      <c r="APY105" s="63"/>
      <c r="APZ105" s="63"/>
      <c r="AQA105" s="63"/>
      <c r="AQB105" s="63"/>
      <c r="AQC105" s="63"/>
      <c r="AQD105" s="63"/>
      <c r="AQE105" s="63"/>
      <c r="AQF105" s="63"/>
      <c r="AQG105" s="63"/>
      <c r="AQH105" s="63"/>
      <c r="AQI105" s="63"/>
      <c r="AQJ105" s="63"/>
      <c r="AQK105" s="63"/>
      <c r="AQL105" s="63"/>
      <c r="AQM105" s="63"/>
      <c r="AQN105" s="63"/>
      <c r="AQO105" s="63"/>
      <c r="AQP105" s="63"/>
      <c r="AQQ105" s="63"/>
      <c r="AQR105" s="63"/>
      <c r="AQS105" s="63"/>
      <c r="AQT105" s="63"/>
      <c r="AQU105" s="63"/>
      <c r="AQV105" s="63"/>
      <c r="AQW105" s="63"/>
      <c r="AQX105" s="63"/>
      <c r="AQY105" s="63"/>
      <c r="AQZ105" s="63"/>
      <c r="ARA105" s="63"/>
      <c r="ARB105" s="63"/>
      <c r="ARC105" s="63"/>
      <c r="ARD105" s="63"/>
      <c r="ARE105" s="63"/>
      <c r="ARF105" s="63"/>
      <c r="ARG105" s="63"/>
      <c r="ARH105" s="63"/>
      <c r="ARI105" s="63"/>
      <c r="ARJ105" s="63"/>
      <c r="ARK105" s="63"/>
      <c r="ARL105" s="63"/>
      <c r="ARM105" s="63"/>
      <c r="ARN105" s="63"/>
      <c r="ARO105" s="63"/>
      <c r="ARP105" s="63"/>
      <c r="ARQ105" s="63"/>
      <c r="ARR105" s="63"/>
      <c r="ARS105" s="63"/>
      <c r="ART105" s="63"/>
      <c r="ARU105" s="63"/>
      <c r="ARV105" s="63"/>
      <c r="ARW105" s="63"/>
      <c r="ARX105" s="63"/>
      <c r="ARY105" s="63"/>
      <c r="ARZ105" s="63"/>
      <c r="ASA105" s="63"/>
      <c r="ASB105" s="63"/>
      <c r="ASC105" s="63"/>
      <c r="ASD105" s="63"/>
      <c r="ASE105" s="63"/>
      <c r="ASF105" s="63"/>
      <c r="ASG105" s="63"/>
      <c r="ASH105" s="63"/>
      <c r="ASI105" s="63"/>
      <c r="ASJ105" s="63"/>
      <c r="ASK105" s="63"/>
      <c r="ASL105" s="63"/>
      <c r="ASM105" s="63"/>
      <c r="ASN105" s="63"/>
      <c r="ASO105" s="63"/>
      <c r="ASP105" s="63"/>
      <c r="ASQ105" s="63"/>
      <c r="ASR105" s="63"/>
      <c r="ASS105" s="63"/>
      <c r="AST105" s="63"/>
      <c r="ASU105" s="63"/>
      <c r="ASV105" s="63"/>
      <c r="ASW105" s="63"/>
      <c r="ASX105" s="63"/>
      <c r="ASY105" s="63"/>
      <c r="ASZ105" s="63"/>
      <c r="ATA105" s="63"/>
      <c r="ATB105" s="63"/>
      <c r="ATC105" s="63"/>
      <c r="ATD105" s="63"/>
      <c r="ATE105" s="63"/>
      <c r="ATF105" s="63"/>
      <c r="ATG105" s="63"/>
      <c r="ATH105" s="63"/>
      <c r="ATI105" s="63"/>
      <c r="ATJ105" s="63"/>
      <c r="ATK105" s="63"/>
      <c r="ATL105" s="63"/>
      <c r="ATM105" s="63"/>
      <c r="ATN105" s="63"/>
      <c r="ATO105" s="63"/>
      <c r="ATP105" s="63"/>
      <c r="ATQ105" s="63"/>
      <c r="ATR105" s="63"/>
      <c r="ATS105" s="63"/>
      <c r="ATT105" s="63"/>
      <c r="ATU105" s="63"/>
      <c r="ATV105" s="63"/>
      <c r="ATW105" s="63"/>
      <c r="ATX105" s="63"/>
      <c r="ATY105" s="63"/>
      <c r="ATZ105" s="63"/>
      <c r="AUA105" s="63"/>
      <c r="AUB105" s="63"/>
      <c r="AUC105" s="63"/>
      <c r="AUD105" s="63"/>
      <c r="AUE105" s="63"/>
      <c r="AUF105" s="63"/>
      <c r="AUG105" s="63"/>
      <c r="AUH105" s="63"/>
      <c r="AUI105" s="63"/>
      <c r="AUJ105" s="63"/>
      <c r="AUK105" s="63"/>
      <c r="AUL105" s="63"/>
      <c r="AUM105" s="63"/>
      <c r="AUN105" s="63"/>
      <c r="AUO105" s="63"/>
      <c r="AUP105" s="63"/>
      <c r="AUQ105" s="63"/>
      <c r="AUR105" s="63"/>
      <c r="AUS105" s="63"/>
      <c r="AUT105" s="63"/>
      <c r="AUU105" s="63"/>
      <c r="AUV105" s="63"/>
      <c r="AUW105" s="63"/>
      <c r="AUX105" s="63"/>
      <c r="AUY105" s="63"/>
      <c r="AUZ105" s="63"/>
      <c r="AVA105" s="63"/>
      <c r="AVB105" s="63"/>
      <c r="AVC105" s="63"/>
      <c r="AVD105" s="63"/>
      <c r="AVE105" s="63"/>
      <c r="AVF105" s="63"/>
      <c r="AVG105" s="63"/>
      <c r="AVH105" s="63"/>
      <c r="AVI105" s="63"/>
      <c r="AVJ105" s="63"/>
      <c r="AVK105" s="63"/>
      <c r="AVL105" s="63"/>
      <c r="AVM105" s="63"/>
      <c r="AVN105" s="63"/>
      <c r="AVO105" s="63"/>
      <c r="AVP105" s="63"/>
      <c r="AVQ105" s="63"/>
      <c r="AVR105" s="63"/>
      <c r="AVS105" s="63"/>
      <c r="AVT105" s="63"/>
      <c r="AVU105" s="63"/>
      <c r="AVV105" s="63"/>
      <c r="AVW105" s="63"/>
      <c r="AVX105" s="63"/>
      <c r="AVY105" s="63"/>
      <c r="AVZ105" s="63"/>
      <c r="AWA105" s="63"/>
      <c r="AWB105" s="63"/>
      <c r="AWC105" s="63"/>
      <c r="AWD105" s="63"/>
      <c r="AWE105" s="63"/>
      <c r="AWF105" s="63"/>
      <c r="AWG105" s="63"/>
      <c r="AWH105" s="63"/>
      <c r="AWI105" s="63"/>
      <c r="AWJ105" s="63"/>
      <c r="AWK105" s="63"/>
      <c r="AWL105" s="63"/>
      <c r="AWM105" s="63"/>
      <c r="AWN105" s="63"/>
      <c r="AWO105" s="63"/>
      <c r="AWP105" s="63"/>
      <c r="AWQ105" s="63"/>
      <c r="AWR105" s="63"/>
      <c r="AWS105" s="63"/>
      <c r="AWT105" s="63"/>
      <c r="AWU105" s="63"/>
      <c r="AWV105" s="63"/>
      <c r="AWW105" s="63"/>
      <c r="AWX105" s="63"/>
      <c r="AWY105" s="63"/>
      <c r="AWZ105" s="63"/>
      <c r="AXA105" s="63"/>
      <c r="AXB105" s="63"/>
      <c r="AXC105" s="63"/>
      <c r="AXD105" s="63"/>
      <c r="AXE105" s="63"/>
      <c r="AXF105" s="63"/>
      <c r="AXG105" s="63"/>
      <c r="AXH105" s="63"/>
      <c r="AXI105" s="63"/>
      <c r="AXJ105" s="63"/>
      <c r="AXK105" s="63"/>
      <c r="AXL105" s="63"/>
      <c r="AXM105" s="63"/>
      <c r="AXN105" s="63"/>
      <c r="AXO105" s="63"/>
      <c r="AXP105" s="63"/>
      <c r="AXQ105" s="63"/>
      <c r="AXR105" s="63"/>
      <c r="AXS105" s="63"/>
      <c r="AXT105" s="63"/>
      <c r="AXU105" s="63"/>
      <c r="AXV105" s="63"/>
      <c r="AXW105" s="63"/>
      <c r="AXX105" s="63"/>
      <c r="AXY105" s="63"/>
      <c r="AXZ105" s="63"/>
      <c r="AYA105" s="63"/>
      <c r="AYB105" s="63"/>
      <c r="AYC105" s="63"/>
      <c r="AYD105" s="63"/>
      <c r="AYE105" s="63"/>
      <c r="AYF105" s="63"/>
      <c r="AYG105" s="63"/>
      <c r="AYH105" s="63"/>
      <c r="AYI105" s="63"/>
      <c r="AYJ105" s="63"/>
      <c r="AYK105" s="63"/>
      <c r="AYL105" s="63"/>
      <c r="AYM105" s="63"/>
      <c r="AYN105" s="63"/>
      <c r="AYO105" s="63"/>
      <c r="AYP105" s="63"/>
      <c r="AYQ105" s="63"/>
      <c r="AYR105" s="63"/>
      <c r="AYS105" s="63"/>
      <c r="AYT105" s="63"/>
      <c r="AYU105" s="63"/>
      <c r="AYV105" s="63"/>
      <c r="AYW105" s="63"/>
      <c r="AYX105" s="63"/>
      <c r="AYY105" s="63"/>
      <c r="AYZ105" s="63"/>
      <c r="AZA105" s="63"/>
      <c r="AZB105" s="63"/>
      <c r="AZC105" s="63"/>
      <c r="AZD105" s="63"/>
      <c r="AZE105" s="63"/>
      <c r="AZF105" s="63"/>
      <c r="AZG105" s="63"/>
      <c r="AZH105" s="63"/>
      <c r="AZI105" s="63"/>
      <c r="AZJ105" s="63"/>
      <c r="AZK105" s="63"/>
      <c r="AZL105" s="63"/>
      <c r="AZM105" s="63"/>
      <c r="AZN105" s="63"/>
      <c r="AZO105" s="63"/>
      <c r="AZP105" s="63"/>
      <c r="AZQ105" s="63"/>
      <c r="AZR105" s="63"/>
      <c r="AZS105" s="63"/>
      <c r="AZT105" s="63"/>
      <c r="AZU105" s="63"/>
      <c r="AZV105" s="63"/>
      <c r="AZW105" s="63"/>
      <c r="AZX105" s="63"/>
      <c r="AZY105" s="63"/>
      <c r="AZZ105" s="63"/>
      <c r="BAA105" s="63"/>
      <c r="BAB105" s="63"/>
      <c r="BAC105" s="63"/>
      <c r="BAD105" s="63"/>
      <c r="BAE105" s="63"/>
      <c r="BAF105" s="63"/>
      <c r="BAG105" s="63"/>
      <c r="BAH105" s="63"/>
      <c r="BAI105" s="63"/>
      <c r="BAJ105" s="63"/>
      <c r="BAK105" s="63"/>
      <c r="BAL105" s="63"/>
      <c r="BAM105" s="63"/>
      <c r="BAN105" s="63"/>
      <c r="BAO105" s="63"/>
      <c r="BAP105" s="63"/>
      <c r="BAQ105" s="63"/>
      <c r="BAR105" s="63"/>
      <c r="BAS105" s="63"/>
      <c r="BAT105" s="63"/>
      <c r="BAU105" s="63"/>
      <c r="BAV105" s="63"/>
      <c r="BAW105" s="63"/>
      <c r="BAX105" s="63"/>
      <c r="BAY105" s="63"/>
      <c r="BAZ105" s="63"/>
      <c r="BBA105" s="63"/>
      <c r="BBB105" s="63"/>
      <c r="BBC105" s="63"/>
      <c r="BBD105" s="63"/>
      <c r="BBE105" s="63"/>
      <c r="BBF105" s="63"/>
      <c r="BBG105" s="63"/>
      <c r="BBH105" s="63"/>
      <c r="BBI105" s="63"/>
      <c r="BBJ105" s="63"/>
      <c r="BBK105" s="63"/>
      <c r="BBL105" s="63"/>
      <c r="BBM105" s="63"/>
      <c r="BBN105" s="63"/>
      <c r="BBO105" s="63"/>
      <c r="BBP105" s="63"/>
      <c r="BBQ105" s="63"/>
      <c r="BBR105" s="63"/>
      <c r="BBS105" s="63"/>
      <c r="BBT105" s="63"/>
      <c r="BBU105" s="63"/>
      <c r="BBV105" s="63"/>
      <c r="BBW105" s="63"/>
      <c r="BBX105" s="63"/>
      <c r="BBY105" s="63"/>
      <c r="BBZ105" s="63"/>
      <c r="BCA105" s="63"/>
      <c r="BCB105" s="63"/>
      <c r="BCC105" s="63"/>
      <c r="BCD105" s="63"/>
      <c r="BCE105" s="63"/>
      <c r="BCF105" s="63"/>
      <c r="BCG105" s="63"/>
      <c r="BCH105" s="63"/>
      <c r="BCI105" s="63"/>
      <c r="BCJ105" s="63"/>
      <c r="BCK105" s="63"/>
      <c r="BCL105" s="63"/>
      <c r="BCM105" s="63"/>
      <c r="BCN105" s="63"/>
      <c r="BCO105" s="63"/>
      <c r="BCP105" s="63"/>
      <c r="BCQ105" s="63"/>
      <c r="BCR105" s="63"/>
      <c r="BCS105" s="63"/>
      <c r="BCT105" s="63"/>
      <c r="BCU105" s="63"/>
      <c r="BCV105" s="63"/>
      <c r="BCW105" s="63"/>
      <c r="BCX105" s="63"/>
      <c r="BCY105" s="63"/>
      <c r="BCZ105" s="63"/>
      <c r="BDA105" s="63"/>
      <c r="BDB105" s="63"/>
      <c r="BDC105" s="63"/>
      <c r="BDD105" s="63"/>
      <c r="BDE105" s="63"/>
      <c r="BDF105" s="63"/>
      <c r="BDG105" s="63"/>
      <c r="BDH105" s="63"/>
      <c r="BDI105" s="63"/>
      <c r="BDJ105" s="63"/>
      <c r="BDK105" s="63"/>
      <c r="BDL105" s="63"/>
      <c r="BDM105" s="63"/>
      <c r="BDN105" s="63"/>
      <c r="BDO105" s="63"/>
      <c r="BDP105" s="63"/>
      <c r="BDQ105" s="63"/>
      <c r="BDR105" s="63"/>
      <c r="BDS105" s="63"/>
      <c r="BDT105" s="63"/>
      <c r="BDU105" s="63"/>
      <c r="BDV105" s="63"/>
      <c r="BDW105" s="63"/>
      <c r="BDX105" s="63"/>
      <c r="BDY105" s="63"/>
      <c r="BDZ105" s="63"/>
      <c r="BEA105" s="63"/>
      <c r="BEB105" s="63"/>
      <c r="BEC105" s="63"/>
      <c r="BED105" s="63"/>
      <c r="BEE105" s="63"/>
      <c r="BEF105" s="63"/>
      <c r="BEG105" s="63"/>
      <c r="BEH105" s="63"/>
      <c r="BEI105" s="63"/>
      <c r="BEJ105" s="63"/>
      <c r="BEK105" s="63"/>
      <c r="BEL105" s="63"/>
      <c r="BEM105" s="63"/>
      <c r="BEN105" s="63"/>
      <c r="BEO105" s="63"/>
      <c r="BEP105" s="63"/>
      <c r="BEQ105" s="63"/>
      <c r="BER105" s="63"/>
      <c r="BES105" s="63"/>
      <c r="BET105" s="63"/>
      <c r="BEU105" s="63"/>
      <c r="BEV105" s="63"/>
      <c r="BEW105" s="63"/>
      <c r="BEX105" s="63"/>
      <c r="BEY105" s="63"/>
      <c r="BEZ105" s="63"/>
      <c r="BFA105" s="63"/>
      <c r="BFB105" s="63"/>
      <c r="BFC105" s="63"/>
      <c r="BFD105" s="63"/>
      <c r="BFE105" s="63"/>
      <c r="BFF105" s="63"/>
      <c r="BFG105" s="63"/>
      <c r="BFH105" s="63"/>
      <c r="BFI105" s="63"/>
      <c r="BFJ105" s="63"/>
      <c r="BFK105" s="63"/>
      <c r="BFL105" s="63"/>
      <c r="BFM105" s="63"/>
      <c r="BFN105" s="63"/>
      <c r="BFO105" s="63"/>
      <c r="BFP105" s="63"/>
      <c r="BFQ105" s="63"/>
      <c r="BFR105" s="63"/>
      <c r="BFS105" s="63"/>
      <c r="BFT105" s="63"/>
      <c r="BFU105" s="63"/>
      <c r="BFV105" s="63"/>
      <c r="BFW105" s="63"/>
      <c r="BFX105" s="63"/>
      <c r="BFY105" s="63"/>
      <c r="BFZ105" s="63"/>
      <c r="BGA105" s="63"/>
      <c r="BGB105" s="63"/>
      <c r="BGC105" s="63"/>
      <c r="BGD105" s="63"/>
      <c r="BGE105" s="63"/>
      <c r="BGF105" s="63"/>
      <c r="BGG105" s="63"/>
      <c r="BGH105" s="63"/>
      <c r="BGI105" s="63"/>
      <c r="BGJ105" s="63"/>
      <c r="BGK105" s="63"/>
      <c r="BGL105" s="63"/>
      <c r="BGM105" s="63"/>
      <c r="BGN105" s="63"/>
      <c r="BGO105" s="63"/>
      <c r="BGP105" s="63"/>
      <c r="BGQ105" s="63"/>
      <c r="BGR105" s="63"/>
      <c r="BGS105" s="63"/>
      <c r="BGT105" s="63"/>
      <c r="BGU105" s="63"/>
      <c r="BGV105" s="63"/>
      <c r="BGW105" s="63"/>
      <c r="BGX105" s="63"/>
      <c r="BGY105" s="63"/>
      <c r="BGZ105" s="63"/>
      <c r="BHA105" s="63"/>
      <c r="BHB105" s="63"/>
      <c r="BHC105" s="63"/>
      <c r="BHD105" s="63"/>
      <c r="BHE105" s="63"/>
      <c r="BHF105" s="63"/>
      <c r="BHG105" s="63"/>
      <c r="BHH105" s="63"/>
      <c r="BHI105" s="63"/>
      <c r="BHJ105" s="63"/>
      <c r="BHK105" s="63"/>
      <c r="BHL105" s="63"/>
      <c r="BHM105" s="63"/>
      <c r="BHN105" s="63"/>
      <c r="BHO105" s="63"/>
      <c r="BHP105" s="63"/>
      <c r="BHQ105" s="63"/>
      <c r="BHR105" s="63"/>
      <c r="BHS105" s="63"/>
      <c r="BHT105" s="63"/>
      <c r="BHU105" s="63"/>
      <c r="BHV105" s="63"/>
      <c r="BHW105" s="63"/>
      <c r="BHX105" s="63"/>
      <c r="BHY105" s="63"/>
      <c r="BHZ105" s="63"/>
      <c r="BIA105" s="63"/>
      <c r="BIB105" s="63"/>
      <c r="BIC105" s="63"/>
      <c r="BID105" s="63"/>
      <c r="BIE105" s="63"/>
      <c r="BIF105" s="63"/>
      <c r="BIG105" s="63"/>
      <c r="BIH105" s="63"/>
      <c r="BII105" s="63"/>
      <c r="BIJ105" s="63"/>
      <c r="BIK105" s="63"/>
      <c r="BIL105" s="63"/>
      <c r="BIM105" s="63"/>
      <c r="BIN105" s="63"/>
      <c r="BIO105" s="63"/>
      <c r="BIP105" s="63"/>
      <c r="BIQ105" s="63"/>
      <c r="BIR105" s="63"/>
      <c r="BIS105" s="63"/>
      <c r="BIT105" s="63"/>
      <c r="BIU105" s="63"/>
      <c r="BIV105" s="63"/>
      <c r="BIW105" s="63"/>
      <c r="BIX105" s="63"/>
      <c r="BIY105" s="63"/>
      <c r="BIZ105" s="63"/>
      <c r="BJA105" s="63"/>
      <c r="BJB105" s="63"/>
      <c r="BJC105" s="63"/>
      <c r="BJD105" s="63"/>
      <c r="BJE105" s="63"/>
      <c r="BJF105" s="63"/>
      <c r="BJG105" s="63"/>
      <c r="BJH105" s="63"/>
      <c r="BJI105" s="63"/>
      <c r="BJJ105" s="63"/>
      <c r="BJK105" s="63"/>
      <c r="BJL105" s="63"/>
      <c r="BJM105" s="63"/>
      <c r="BJN105" s="63"/>
      <c r="BJO105" s="63"/>
      <c r="BJP105" s="63"/>
      <c r="BJQ105" s="63"/>
      <c r="BJR105" s="63"/>
      <c r="BJS105" s="63"/>
      <c r="BJT105" s="63"/>
      <c r="BJU105" s="63"/>
      <c r="BJV105" s="63"/>
      <c r="BJW105" s="63"/>
      <c r="BJX105" s="63"/>
      <c r="BJY105" s="63"/>
      <c r="BJZ105" s="63"/>
      <c r="BKA105" s="63"/>
      <c r="BKB105" s="63"/>
      <c r="BKC105" s="63"/>
      <c r="BKD105" s="63"/>
      <c r="BKE105" s="63"/>
      <c r="BKF105" s="63"/>
      <c r="BKG105" s="63"/>
      <c r="BKH105" s="63"/>
      <c r="BKI105" s="63"/>
      <c r="BKJ105" s="63"/>
      <c r="BKK105" s="63"/>
      <c r="BKL105" s="63"/>
      <c r="BKM105" s="63"/>
      <c r="BKN105" s="63"/>
      <c r="BKO105" s="63"/>
      <c r="BKP105" s="63"/>
      <c r="BKQ105" s="63"/>
      <c r="BKR105" s="63"/>
      <c r="BKS105" s="63"/>
      <c r="BKT105" s="63"/>
      <c r="BKU105" s="63"/>
      <c r="BKV105" s="63"/>
      <c r="BKW105" s="63"/>
      <c r="BKX105" s="63"/>
      <c r="BKY105" s="63"/>
      <c r="BKZ105" s="63"/>
      <c r="BLA105" s="63"/>
      <c r="BLB105" s="63"/>
      <c r="BLC105" s="63"/>
      <c r="BLD105" s="63"/>
      <c r="BLE105" s="63"/>
      <c r="BLF105" s="63"/>
      <c r="BLG105" s="63"/>
      <c r="BLH105" s="63"/>
      <c r="BLI105" s="63"/>
      <c r="BLJ105" s="63"/>
      <c r="BLK105" s="63"/>
      <c r="BLL105" s="63"/>
      <c r="BLM105" s="63"/>
      <c r="BLN105" s="63"/>
      <c r="BLO105" s="63"/>
      <c r="BLP105" s="63"/>
      <c r="BLQ105" s="63"/>
      <c r="BLR105" s="63"/>
      <c r="BLS105" s="63"/>
      <c r="BLT105" s="63"/>
      <c r="BLU105" s="63"/>
      <c r="BLV105" s="63"/>
      <c r="BLW105" s="63"/>
      <c r="BLX105" s="63"/>
      <c r="BLY105" s="63"/>
      <c r="BLZ105" s="63"/>
      <c r="BMA105" s="63"/>
      <c r="BMB105" s="63"/>
      <c r="BMC105" s="63"/>
      <c r="BMD105" s="63"/>
      <c r="BME105" s="63"/>
      <c r="BMF105" s="63"/>
      <c r="BMG105" s="63"/>
      <c r="BMH105" s="63"/>
      <c r="BMI105" s="63"/>
      <c r="BMJ105" s="63"/>
      <c r="BMK105" s="63"/>
      <c r="BML105" s="63"/>
      <c r="BMM105" s="63"/>
      <c r="BMN105" s="63"/>
      <c r="BMO105" s="63"/>
      <c r="BMP105" s="63"/>
      <c r="BMQ105" s="63"/>
      <c r="BMR105" s="63"/>
      <c r="BMS105" s="63"/>
      <c r="BMT105" s="63"/>
      <c r="BMU105" s="63"/>
      <c r="BMV105" s="63"/>
      <c r="BMW105" s="63"/>
      <c r="BMX105" s="63"/>
      <c r="BMY105" s="63"/>
      <c r="BMZ105" s="63"/>
      <c r="BNA105" s="63"/>
      <c r="BNB105" s="63"/>
      <c r="BNC105" s="63"/>
      <c r="BND105" s="63"/>
      <c r="BNE105" s="63"/>
      <c r="BNF105" s="63"/>
      <c r="BNG105" s="63"/>
      <c r="BNH105" s="63"/>
      <c r="BNI105" s="63"/>
      <c r="BNJ105" s="63"/>
      <c r="BNK105" s="63"/>
      <c r="BNL105" s="63"/>
      <c r="BNM105" s="63"/>
      <c r="BNN105" s="63"/>
      <c r="BNO105" s="63"/>
      <c r="BNP105" s="63"/>
      <c r="BNQ105" s="63"/>
      <c r="BNR105" s="63"/>
      <c r="BNS105" s="63"/>
      <c r="BNT105" s="63"/>
      <c r="BNU105" s="63"/>
      <c r="BNV105" s="63"/>
      <c r="BNW105" s="63"/>
      <c r="BNX105" s="63"/>
      <c r="BNY105" s="63"/>
      <c r="BNZ105" s="63"/>
      <c r="BOA105" s="63"/>
      <c r="BOB105" s="63"/>
      <c r="BOC105" s="63"/>
      <c r="BOD105" s="63"/>
      <c r="BOE105" s="63"/>
      <c r="BOF105" s="63"/>
      <c r="BOG105" s="63"/>
      <c r="BOH105" s="63"/>
      <c r="BOI105" s="63"/>
      <c r="BOJ105" s="63"/>
      <c r="BOK105" s="63"/>
      <c r="BOL105" s="63"/>
      <c r="BOM105" s="63"/>
      <c r="BON105" s="63"/>
      <c r="BOO105" s="63"/>
      <c r="BOP105" s="63"/>
      <c r="BOQ105" s="63"/>
      <c r="BOR105" s="63"/>
      <c r="BOS105" s="63"/>
      <c r="BOT105" s="63"/>
      <c r="BOU105" s="63"/>
      <c r="BOV105" s="63"/>
      <c r="BOW105" s="63"/>
      <c r="BOX105" s="63"/>
      <c r="BOY105" s="63"/>
      <c r="BOZ105" s="63"/>
      <c r="BPA105" s="63"/>
      <c r="BPB105" s="63"/>
      <c r="BPC105" s="63"/>
      <c r="BPD105" s="63"/>
      <c r="BPE105" s="63"/>
      <c r="BPF105" s="63"/>
      <c r="BPG105" s="63"/>
      <c r="BPH105" s="63"/>
      <c r="BPI105" s="63"/>
      <c r="BPJ105" s="63"/>
      <c r="BPK105" s="63"/>
      <c r="BPL105" s="63"/>
      <c r="BPM105" s="63"/>
      <c r="BPN105" s="63"/>
      <c r="BPO105" s="63"/>
      <c r="BPP105" s="63"/>
      <c r="BPQ105" s="63"/>
      <c r="BPR105" s="63"/>
      <c r="BPS105" s="63"/>
      <c r="BPT105" s="63"/>
      <c r="BPU105" s="63"/>
      <c r="BPV105" s="63"/>
      <c r="BPW105" s="63"/>
      <c r="BPX105" s="63"/>
      <c r="BPY105" s="63"/>
      <c r="BPZ105" s="63"/>
      <c r="BQA105" s="63"/>
      <c r="BQB105" s="63"/>
      <c r="BQC105" s="63"/>
      <c r="BQD105" s="63"/>
      <c r="BQE105" s="63"/>
      <c r="BQF105" s="63"/>
      <c r="BQG105" s="63"/>
      <c r="BQH105" s="63"/>
      <c r="BQI105" s="63"/>
      <c r="BQJ105" s="63"/>
      <c r="BQK105" s="63"/>
      <c r="BQL105" s="63"/>
      <c r="BQM105" s="63"/>
      <c r="BQN105" s="63"/>
      <c r="BQO105" s="63"/>
      <c r="BQP105" s="63"/>
      <c r="BQQ105" s="63"/>
      <c r="BQR105" s="63"/>
      <c r="BQS105" s="63"/>
      <c r="BQT105" s="63"/>
      <c r="BQU105" s="63"/>
      <c r="BQV105" s="63"/>
      <c r="BQW105" s="63"/>
      <c r="BQX105" s="63"/>
      <c r="BQY105" s="63"/>
      <c r="BQZ105" s="63"/>
      <c r="BRA105" s="63"/>
      <c r="BRB105" s="63"/>
      <c r="BRC105" s="63"/>
      <c r="BRD105" s="63"/>
      <c r="BRE105" s="63"/>
      <c r="BRF105" s="63"/>
      <c r="BRG105" s="63"/>
      <c r="BRH105" s="63"/>
      <c r="BRI105" s="63"/>
      <c r="BRJ105" s="63"/>
      <c r="BRK105" s="63"/>
      <c r="BRL105" s="63"/>
      <c r="BRM105" s="63"/>
      <c r="BRN105" s="63"/>
      <c r="BRO105" s="63"/>
      <c r="BRP105" s="63"/>
      <c r="BRQ105" s="63"/>
      <c r="BRR105" s="63"/>
      <c r="BRS105" s="63"/>
      <c r="BRT105" s="63"/>
      <c r="BRU105" s="63"/>
      <c r="BRV105" s="63"/>
      <c r="BRW105" s="63"/>
      <c r="BRX105" s="63"/>
      <c r="BRY105" s="63"/>
      <c r="BRZ105" s="63"/>
      <c r="BSA105" s="63"/>
      <c r="BSB105" s="63"/>
      <c r="BSC105" s="63"/>
      <c r="BSD105" s="63"/>
      <c r="BSE105" s="63"/>
      <c r="BSF105" s="63"/>
      <c r="BSG105" s="63"/>
      <c r="BSH105" s="63"/>
      <c r="BSI105" s="63"/>
      <c r="BSJ105" s="63"/>
      <c r="BSK105" s="63"/>
      <c r="BSL105" s="63"/>
      <c r="BSM105" s="63"/>
      <c r="BSN105" s="63"/>
      <c r="BSO105" s="63"/>
      <c r="BSP105" s="63"/>
      <c r="BSQ105" s="63"/>
      <c r="BSR105" s="63"/>
      <c r="BSS105" s="63"/>
      <c r="BST105" s="63"/>
      <c r="BSU105" s="63"/>
      <c r="BSV105" s="63"/>
      <c r="BSW105" s="63"/>
      <c r="BSX105" s="63"/>
      <c r="BSY105" s="63"/>
      <c r="BSZ105" s="63"/>
      <c r="BTA105" s="63"/>
      <c r="BTB105" s="63"/>
      <c r="BTC105" s="63"/>
      <c r="BTD105" s="63"/>
      <c r="BTE105" s="63"/>
      <c r="BTF105" s="63"/>
      <c r="BTG105" s="63"/>
      <c r="BTH105" s="63"/>
      <c r="BTI105" s="63"/>
      <c r="BTJ105" s="63"/>
      <c r="BTK105" s="63"/>
      <c r="BTL105" s="63"/>
      <c r="BTM105" s="63"/>
      <c r="BTN105" s="63"/>
      <c r="BTO105" s="63"/>
      <c r="BTP105" s="63"/>
      <c r="BTQ105" s="63"/>
      <c r="BTR105" s="63"/>
      <c r="BTS105" s="63"/>
      <c r="BTT105" s="63"/>
      <c r="BTU105" s="63"/>
      <c r="BTV105" s="63"/>
      <c r="BTW105" s="63"/>
      <c r="BTX105" s="63"/>
      <c r="BTY105" s="63"/>
      <c r="BTZ105" s="63"/>
      <c r="BUA105" s="63"/>
      <c r="BUB105" s="63"/>
      <c r="BUC105" s="63"/>
      <c r="BUD105" s="63"/>
      <c r="BUE105" s="63"/>
      <c r="BUF105" s="63"/>
      <c r="BUG105" s="63"/>
      <c r="BUH105" s="63"/>
      <c r="BUI105" s="63"/>
      <c r="BUJ105" s="63"/>
      <c r="BUK105" s="63"/>
      <c r="BUL105" s="63"/>
      <c r="BUM105" s="63"/>
      <c r="BUN105" s="63"/>
      <c r="BUO105" s="63"/>
      <c r="BUP105" s="63"/>
      <c r="BUQ105" s="63"/>
      <c r="BUR105" s="63"/>
      <c r="BUS105" s="63"/>
      <c r="BUT105" s="63"/>
      <c r="BUU105" s="63"/>
      <c r="BUV105" s="63"/>
      <c r="BUW105" s="63"/>
      <c r="BUX105" s="63"/>
      <c r="BUY105" s="63"/>
      <c r="BUZ105" s="63"/>
      <c r="BVA105" s="63"/>
      <c r="BVB105" s="63"/>
      <c r="BVC105" s="63"/>
      <c r="BVD105" s="63"/>
      <c r="BVE105" s="63"/>
      <c r="BVF105" s="63"/>
      <c r="BVG105" s="63"/>
      <c r="BVH105" s="63"/>
      <c r="BVI105" s="63"/>
      <c r="BVJ105" s="63"/>
      <c r="BVK105" s="63"/>
      <c r="BVL105" s="63"/>
      <c r="BVM105" s="63"/>
      <c r="BVN105" s="63"/>
      <c r="BVO105" s="63"/>
      <c r="BVP105" s="63"/>
      <c r="BVQ105" s="63"/>
      <c r="BVR105" s="63"/>
      <c r="BVS105" s="63"/>
      <c r="BVT105" s="63"/>
      <c r="BVU105" s="63"/>
      <c r="BVV105" s="63"/>
      <c r="BVW105" s="63"/>
      <c r="BVX105" s="63"/>
      <c r="BVY105" s="63"/>
      <c r="BVZ105" s="63"/>
      <c r="BWA105" s="63"/>
      <c r="BWB105" s="63"/>
      <c r="BWC105" s="63"/>
      <c r="BWD105" s="63"/>
      <c r="BWE105" s="63"/>
      <c r="BWF105" s="63"/>
      <c r="BWG105" s="63"/>
      <c r="BWH105" s="63"/>
      <c r="BWI105" s="63"/>
      <c r="BWJ105" s="63"/>
      <c r="BWK105" s="63"/>
      <c r="BWL105" s="63"/>
      <c r="BWM105" s="63"/>
      <c r="BWN105" s="63"/>
      <c r="BWO105" s="63"/>
      <c r="BWP105" s="63"/>
      <c r="BWQ105" s="63"/>
      <c r="BWR105" s="63"/>
      <c r="BWS105" s="63"/>
      <c r="BWT105" s="63"/>
      <c r="BWU105" s="63"/>
      <c r="BWV105" s="63"/>
      <c r="BWW105" s="63"/>
      <c r="BWX105" s="63"/>
      <c r="BWY105" s="63"/>
      <c r="BWZ105" s="63"/>
      <c r="BXA105" s="63"/>
      <c r="BXB105" s="63"/>
      <c r="BXC105" s="63"/>
      <c r="BXD105" s="63"/>
      <c r="BXE105" s="63"/>
      <c r="BXF105" s="63"/>
      <c r="BXG105" s="63"/>
      <c r="BXH105" s="63"/>
      <c r="BXI105" s="63"/>
      <c r="BXJ105" s="63"/>
      <c r="BXK105" s="63"/>
      <c r="BXL105" s="63"/>
      <c r="BXM105" s="63"/>
      <c r="BXN105" s="63"/>
      <c r="BXO105" s="63"/>
      <c r="BXP105" s="63"/>
      <c r="BXQ105" s="63"/>
      <c r="BXR105" s="63"/>
      <c r="BXS105" s="63"/>
      <c r="BXT105" s="63"/>
      <c r="BXU105" s="63"/>
      <c r="BXV105" s="63"/>
      <c r="BXW105" s="63"/>
      <c r="BXX105" s="63"/>
      <c r="BXY105" s="63"/>
      <c r="BXZ105" s="63"/>
      <c r="BYA105" s="63"/>
      <c r="BYB105" s="63"/>
      <c r="BYC105" s="63"/>
      <c r="BYD105" s="63"/>
      <c r="BYE105" s="63"/>
      <c r="BYF105" s="63"/>
      <c r="BYG105" s="63"/>
      <c r="BYH105" s="63"/>
      <c r="BYI105" s="63"/>
      <c r="BYJ105" s="63"/>
      <c r="BYK105" s="63"/>
      <c r="BYL105" s="63"/>
      <c r="BYM105" s="63"/>
      <c r="BYN105" s="63"/>
      <c r="BYO105" s="63"/>
      <c r="BYP105" s="63"/>
      <c r="BYQ105" s="63"/>
      <c r="BYR105" s="63"/>
      <c r="BYS105" s="63"/>
      <c r="BYT105" s="63"/>
      <c r="BYU105" s="63"/>
      <c r="BYV105" s="63"/>
      <c r="BYW105" s="63"/>
      <c r="BYX105" s="63"/>
      <c r="BYY105" s="63"/>
      <c r="BYZ105" s="63"/>
      <c r="BZA105" s="63"/>
      <c r="BZB105" s="63"/>
      <c r="BZC105" s="63"/>
      <c r="BZD105" s="63"/>
      <c r="BZE105" s="63"/>
      <c r="BZF105" s="63"/>
      <c r="BZG105" s="63"/>
      <c r="BZH105" s="63"/>
      <c r="BZI105" s="63"/>
      <c r="BZJ105" s="63"/>
      <c r="BZK105" s="63"/>
      <c r="BZL105" s="63"/>
      <c r="BZM105" s="63"/>
      <c r="BZN105" s="63"/>
      <c r="BZO105" s="63"/>
      <c r="BZP105" s="63"/>
      <c r="BZQ105" s="63"/>
      <c r="BZR105" s="63"/>
      <c r="BZS105" s="63"/>
      <c r="BZT105" s="63"/>
      <c r="BZU105" s="63"/>
      <c r="BZV105" s="63"/>
      <c r="BZW105" s="63"/>
      <c r="BZX105" s="63"/>
      <c r="BZY105" s="63"/>
      <c r="BZZ105" s="63"/>
      <c r="CAA105" s="63"/>
      <c r="CAB105" s="63"/>
      <c r="CAC105" s="63"/>
      <c r="CAD105" s="63"/>
      <c r="CAE105" s="63"/>
      <c r="CAF105" s="63"/>
      <c r="CAG105" s="63"/>
      <c r="CAH105" s="63"/>
      <c r="CAI105" s="63"/>
      <c r="CAJ105" s="63"/>
      <c r="CAK105" s="63"/>
      <c r="CAL105" s="63"/>
      <c r="CAM105" s="63"/>
      <c r="CAN105" s="63"/>
      <c r="CAO105" s="63"/>
      <c r="CAP105" s="63"/>
      <c r="CAQ105" s="63"/>
      <c r="CAR105" s="63"/>
      <c r="CAS105" s="63"/>
      <c r="CAT105" s="63"/>
      <c r="CAU105" s="63"/>
      <c r="CAV105" s="63"/>
      <c r="CAW105" s="63"/>
      <c r="CAX105" s="63"/>
      <c r="CAY105" s="63"/>
      <c r="CAZ105" s="63"/>
      <c r="CBA105" s="63"/>
      <c r="CBB105" s="63"/>
      <c r="CBC105" s="63"/>
      <c r="CBD105" s="63"/>
      <c r="CBE105" s="63"/>
      <c r="CBF105" s="63"/>
      <c r="CBG105" s="63"/>
      <c r="CBH105" s="63"/>
      <c r="CBI105" s="63"/>
      <c r="CBJ105" s="63"/>
      <c r="CBK105" s="63"/>
      <c r="CBL105" s="63"/>
      <c r="CBM105" s="63"/>
      <c r="CBN105" s="63"/>
      <c r="CBO105" s="63"/>
      <c r="CBP105" s="63"/>
      <c r="CBQ105" s="63"/>
      <c r="CBR105" s="63"/>
      <c r="CBS105" s="63"/>
      <c r="CBT105" s="63"/>
      <c r="CBU105" s="63"/>
      <c r="CBV105" s="63"/>
      <c r="CBW105" s="63"/>
      <c r="CBX105" s="63"/>
      <c r="CBY105" s="63"/>
      <c r="CBZ105" s="63"/>
      <c r="CCA105" s="63"/>
      <c r="CCB105" s="63"/>
      <c r="CCC105" s="63"/>
      <c r="CCD105" s="63"/>
      <c r="CCE105" s="63"/>
      <c r="CCF105" s="63"/>
      <c r="CCG105" s="63"/>
      <c r="CCH105" s="63"/>
      <c r="CCI105" s="63"/>
      <c r="CCJ105" s="63"/>
      <c r="CCK105" s="63"/>
      <c r="CCL105" s="63"/>
      <c r="CCM105" s="63"/>
      <c r="CCN105" s="63"/>
      <c r="CCO105" s="63"/>
      <c r="CCP105" s="63"/>
      <c r="CCQ105" s="63"/>
      <c r="CCR105" s="63"/>
      <c r="CCS105" s="63"/>
      <c r="CCT105" s="63"/>
      <c r="CCU105" s="63"/>
      <c r="CCV105" s="63"/>
      <c r="CCW105" s="63"/>
      <c r="CCX105" s="63"/>
      <c r="CCY105" s="63"/>
      <c r="CCZ105" s="63"/>
      <c r="CDA105" s="63"/>
      <c r="CDB105" s="63"/>
      <c r="CDC105" s="63"/>
      <c r="CDD105" s="63"/>
      <c r="CDE105" s="63"/>
      <c r="CDF105" s="63"/>
      <c r="CDG105" s="63"/>
      <c r="CDH105" s="63"/>
      <c r="CDI105" s="63"/>
      <c r="CDJ105" s="63"/>
      <c r="CDK105" s="63"/>
      <c r="CDL105" s="63"/>
      <c r="CDM105" s="63"/>
      <c r="CDN105" s="63"/>
      <c r="CDO105" s="63"/>
      <c r="CDP105" s="63"/>
      <c r="CDQ105" s="63"/>
      <c r="CDR105" s="63"/>
      <c r="CDS105" s="63"/>
      <c r="CDT105" s="63"/>
      <c r="CDU105" s="63"/>
      <c r="CDV105" s="63"/>
      <c r="CDW105" s="63"/>
      <c r="CDX105" s="63"/>
      <c r="CDY105" s="63"/>
      <c r="CDZ105" s="63"/>
      <c r="CEA105" s="63"/>
      <c r="CEB105" s="63"/>
      <c r="CEC105" s="63"/>
      <c r="CED105" s="63"/>
      <c r="CEE105" s="63"/>
      <c r="CEF105" s="63"/>
      <c r="CEG105" s="63"/>
      <c r="CEH105" s="63"/>
      <c r="CEI105" s="63"/>
      <c r="CEJ105" s="63"/>
      <c r="CEK105" s="63"/>
      <c r="CEL105" s="63"/>
      <c r="CEM105" s="63"/>
      <c r="CEN105" s="63"/>
      <c r="CEO105" s="63"/>
      <c r="CEP105" s="63"/>
      <c r="CEQ105" s="63"/>
      <c r="CER105" s="63"/>
      <c r="CES105" s="63"/>
      <c r="CET105" s="63"/>
      <c r="CEU105" s="63"/>
      <c r="CEV105" s="63"/>
      <c r="CEW105" s="63"/>
      <c r="CEX105" s="63"/>
      <c r="CEY105" s="63"/>
      <c r="CEZ105" s="63"/>
      <c r="CFA105" s="63"/>
      <c r="CFB105" s="63"/>
      <c r="CFC105" s="63"/>
      <c r="CFD105" s="63"/>
      <c r="CFE105" s="63"/>
      <c r="CFF105" s="63"/>
      <c r="CFG105" s="63"/>
      <c r="CFH105" s="63"/>
      <c r="CFI105" s="63"/>
      <c r="CFJ105" s="63"/>
      <c r="CFK105" s="63"/>
      <c r="CFL105" s="63"/>
      <c r="CFM105" s="63"/>
      <c r="CFN105" s="63"/>
      <c r="CFO105" s="63"/>
      <c r="CFP105" s="63"/>
      <c r="CFQ105" s="63"/>
      <c r="CFR105" s="63"/>
      <c r="CFS105" s="63"/>
      <c r="CFT105" s="63"/>
      <c r="CFU105" s="63"/>
      <c r="CFV105" s="63"/>
      <c r="CFW105" s="63"/>
      <c r="CFX105" s="63"/>
      <c r="CFY105" s="63"/>
      <c r="CFZ105" s="63"/>
      <c r="CGA105" s="63"/>
      <c r="CGB105" s="63"/>
      <c r="CGC105" s="63"/>
      <c r="CGD105" s="63"/>
      <c r="CGE105" s="63"/>
      <c r="CGF105" s="63"/>
      <c r="CGG105" s="63"/>
      <c r="CGH105" s="63"/>
      <c r="CGI105" s="63"/>
      <c r="CGJ105" s="63"/>
      <c r="CGK105" s="63"/>
      <c r="CGL105" s="63"/>
      <c r="CGM105" s="63"/>
      <c r="CGN105" s="63"/>
      <c r="CGO105" s="63"/>
      <c r="CGP105" s="63"/>
      <c r="CGQ105" s="63"/>
      <c r="CGR105" s="63"/>
      <c r="CGS105" s="63"/>
      <c r="CGT105" s="63"/>
      <c r="CGU105" s="63"/>
      <c r="CGV105" s="63"/>
      <c r="CGW105" s="63"/>
      <c r="CGX105" s="63"/>
      <c r="CGY105" s="63"/>
      <c r="CGZ105" s="63"/>
      <c r="CHA105" s="63"/>
      <c r="CHB105" s="63"/>
      <c r="CHC105" s="63"/>
      <c r="CHD105" s="63"/>
      <c r="CHE105" s="63"/>
      <c r="CHF105" s="63"/>
      <c r="CHG105" s="63"/>
      <c r="CHH105" s="63"/>
      <c r="CHI105" s="63"/>
      <c r="CHJ105" s="63"/>
      <c r="CHK105" s="63"/>
      <c r="CHL105" s="63"/>
      <c r="CHM105" s="63"/>
      <c r="CHN105" s="63"/>
      <c r="CHO105" s="63"/>
      <c r="CHP105" s="63"/>
      <c r="CHQ105" s="63"/>
      <c r="CHR105" s="63"/>
      <c r="CHS105" s="63"/>
      <c r="CHT105" s="63"/>
      <c r="CHU105" s="63"/>
      <c r="CHV105" s="63"/>
      <c r="CHW105" s="63"/>
      <c r="CHX105" s="63"/>
      <c r="CHY105" s="63"/>
      <c r="CHZ105" s="63"/>
      <c r="CIA105" s="63"/>
      <c r="CIB105" s="63"/>
      <c r="CIC105" s="63"/>
      <c r="CID105" s="63"/>
      <c r="CIE105" s="63"/>
      <c r="CIF105" s="63"/>
      <c r="CIG105" s="63"/>
      <c r="CIH105" s="63"/>
      <c r="CII105" s="63"/>
      <c r="CIJ105" s="63"/>
      <c r="CIK105" s="63"/>
      <c r="CIL105" s="63"/>
      <c r="CIM105" s="63"/>
      <c r="CIN105" s="63"/>
      <c r="CIO105" s="63"/>
      <c r="CIP105" s="63"/>
      <c r="CIQ105" s="63"/>
      <c r="CIR105" s="63"/>
      <c r="CIS105" s="63"/>
      <c r="CIT105" s="63"/>
      <c r="CIU105" s="63"/>
      <c r="CIV105" s="63"/>
      <c r="CIW105" s="63"/>
      <c r="CIX105" s="63"/>
      <c r="CIY105" s="63"/>
      <c r="CIZ105" s="63"/>
      <c r="CJA105" s="63"/>
      <c r="CJB105" s="63"/>
      <c r="CJC105" s="63"/>
      <c r="CJD105" s="63"/>
      <c r="CJE105" s="63"/>
      <c r="CJF105" s="63"/>
      <c r="CJG105" s="63"/>
      <c r="CJH105" s="63"/>
      <c r="CJI105" s="63"/>
      <c r="CJJ105" s="63"/>
      <c r="CJK105" s="63"/>
      <c r="CJL105" s="63"/>
      <c r="CJM105" s="63"/>
      <c r="CJN105" s="63"/>
      <c r="CJO105" s="63"/>
      <c r="CJP105" s="63"/>
      <c r="CJQ105" s="63"/>
      <c r="CJR105" s="63"/>
      <c r="CJS105" s="63"/>
      <c r="CJT105" s="63"/>
      <c r="CJU105" s="63"/>
      <c r="CJV105" s="63"/>
      <c r="CJW105" s="63"/>
      <c r="CJX105" s="63"/>
      <c r="CJY105" s="63"/>
      <c r="CJZ105" s="63"/>
      <c r="CKA105" s="63"/>
      <c r="CKB105" s="63"/>
      <c r="CKC105" s="63"/>
      <c r="CKD105" s="63"/>
      <c r="CKE105" s="63"/>
      <c r="CKF105" s="63"/>
      <c r="CKG105" s="63"/>
      <c r="CKH105" s="63"/>
      <c r="CKI105" s="63"/>
      <c r="CKJ105" s="63"/>
      <c r="CKK105" s="63"/>
      <c r="CKL105" s="63"/>
      <c r="CKM105" s="63"/>
      <c r="CKN105" s="63"/>
      <c r="CKO105" s="63"/>
      <c r="CKP105" s="63"/>
      <c r="CKQ105" s="63"/>
      <c r="CKR105" s="63"/>
      <c r="CKS105" s="63"/>
      <c r="CKT105" s="63"/>
      <c r="CKU105" s="63"/>
      <c r="CKV105" s="63"/>
      <c r="CKW105" s="63"/>
      <c r="CKX105" s="63"/>
      <c r="CKY105" s="63"/>
      <c r="CKZ105" s="63"/>
      <c r="CLA105" s="63"/>
      <c r="CLB105" s="63"/>
      <c r="CLC105" s="63"/>
      <c r="CLD105" s="63"/>
      <c r="CLE105" s="63"/>
      <c r="CLF105" s="63"/>
      <c r="CLG105" s="63"/>
      <c r="CLH105" s="63"/>
      <c r="CLI105" s="63"/>
      <c r="CLJ105" s="63"/>
      <c r="CLK105" s="63"/>
      <c r="CLL105" s="63"/>
      <c r="CLM105" s="63"/>
      <c r="CLN105" s="63"/>
      <c r="CLO105" s="63"/>
      <c r="CLP105" s="63"/>
      <c r="CLQ105" s="63"/>
      <c r="CLR105" s="63"/>
      <c r="CLS105" s="63"/>
      <c r="CLT105" s="63"/>
      <c r="CLU105" s="63"/>
      <c r="CLV105" s="63"/>
      <c r="CLW105" s="63"/>
      <c r="CLX105" s="63"/>
      <c r="CLY105" s="63"/>
      <c r="CLZ105" s="63"/>
      <c r="CMA105" s="63"/>
      <c r="CMB105" s="63"/>
      <c r="CMC105" s="63"/>
      <c r="CMD105" s="63"/>
      <c r="CME105" s="63"/>
      <c r="CMF105" s="63"/>
      <c r="CMG105" s="63"/>
      <c r="CMH105" s="63"/>
      <c r="CMI105" s="63"/>
      <c r="CMJ105" s="63"/>
      <c r="CMK105" s="63"/>
      <c r="CML105" s="63"/>
      <c r="CMM105" s="63"/>
      <c r="CMN105" s="63"/>
      <c r="CMO105" s="63"/>
      <c r="CMP105" s="63"/>
      <c r="CMQ105" s="63"/>
      <c r="CMR105" s="63"/>
      <c r="CMS105" s="63"/>
      <c r="CMT105" s="63"/>
      <c r="CMU105" s="63"/>
      <c r="CMV105" s="63"/>
      <c r="CMW105" s="63"/>
      <c r="CMX105" s="63"/>
      <c r="CMY105" s="63"/>
      <c r="CMZ105" s="63"/>
      <c r="CNA105" s="63"/>
      <c r="CNB105" s="63"/>
      <c r="CNC105" s="63"/>
      <c r="CND105" s="63"/>
      <c r="CNE105" s="63"/>
      <c r="CNF105" s="63"/>
      <c r="CNG105" s="63"/>
      <c r="CNH105" s="63"/>
      <c r="CNI105" s="63"/>
      <c r="CNJ105" s="63"/>
      <c r="CNK105" s="63"/>
      <c r="CNL105" s="63"/>
      <c r="CNM105" s="63"/>
      <c r="CNN105" s="63"/>
      <c r="CNO105" s="63"/>
      <c r="CNP105" s="63"/>
      <c r="CNQ105" s="63"/>
      <c r="CNR105" s="63"/>
      <c r="CNS105" s="63"/>
      <c r="CNT105" s="63"/>
      <c r="CNU105" s="63"/>
      <c r="CNV105" s="63"/>
      <c r="CNW105" s="63"/>
      <c r="CNX105" s="63"/>
      <c r="CNY105" s="63"/>
      <c r="CNZ105" s="63"/>
      <c r="COA105" s="63"/>
      <c r="COB105" s="63"/>
      <c r="COC105" s="63"/>
      <c r="COD105" s="63"/>
      <c r="COE105" s="63"/>
      <c r="COF105" s="63"/>
      <c r="COG105" s="63"/>
      <c r="COH105" s="63"/>
      <c r="COI105" s="63"/>
      <c r="COJ105" s="63"/>
      <c r="COK105" s="63"/>
      <c r="COL105" s="63"/>
      <c r="COM105" s="63"/>
      <c r="CON105" s="63"/>
      <c r="COO105" s="63"/>
      <c r="COP105" s="63"/>
      <c r="COQ105" s="63"/>
      <c r="COR105" s="63"/>
      <c r="COS105" s="63"/>
      <c r="COT105" s="63"/>
      <c r="COU105" s="63"/>
      <c r="COV105" s="63"/>
      <c r="COW105" s="63"/>
      <c r="COX105" s="63"/>
      <c r="COY105" s="63"/>
      <c r="COZ105" s="63"/>
      <c r="CPA105" s="63"/>
      <c r="CPB105" s="63"/>
      <c r="CPC105" s="63"/>
      <c r="CPD105" s="63"/>
      <c r="CPE105" s="63"/>
      <c r="CPF105" s="63"/>
      <c r="CPG105" s="63"/>
      <c r="CPH105" s="63"/>
      <c r="CPI105" s="63"/>
      <c r="CPJ105" s="63"/>
      <c r="CPK105" s="63"/>
      <c r="CPL105" s="63"/>
      <c r="CPM105" s="63"/>
      <c r="CPN105" s="63"/>
      <c r="CPO105" s="63"/>
      <c r="CPP105" s="63"/>
      <c r="CPQ105" s="63"/>
      <c r="CPR105" s="63"/>
      <c r="CPS105" s="63"/>
      <c r="CPT105" s="63"/>
      <c r="CPU105" s="63"/>
      <c r="CPV105" s="63"/>
      <c r="CPW105" s="63"/>
      <c r="CPX105" s="63"/>
      <c r="CPY105" s="63"/>
      <c r="CPZ105" s="63"/>
      <c r="CQA105" s="63"/>
      <c r="CQB105" s="63"/>
      <c r="CQC105" s="63"/>
      <c r="CQD105" s="63"/>
      <c r="CQE105" s="63"/>
      <c r="CQF105" s="63"/>
      <c r="CQG105" s="63"/>
      <c r="CQH105" s="63"/>
      <c r="CQI105" s="63"/>
      <c r="CQJ105" s="63"/>
      <c r="CQK105" s="63"/>
      <c r="CQL105" s="63"/>
      <c r="CQM105" s="63"/>
      <c r="CQN105" s="63"/>
      <c r="CQO105" s="63"/>
      <c r="CQP105" s="63"/>
      <c r="CQQ105" s="63"/>
      <c r="CQR105" s="63"/>
      <c r="CQS105" s="63"/>
      <c r="CQT105" s="63"/>
      <c r="CQU105" s="63"/>
      <c r="CQV105" s="63"/>
      <c r="CQW105" s="63"/>
      <c r="CQX105" s="63"/>
      <c r="CQY105" s="63"/>
      <c r="CQZ105" s="63"/>
      <c r="CRA105" s="63"/>
      <c r="CRB105" s="63"/>
      <c r="CRC105" s="63"/>
      <c r="CRD105" s="63"/>
      <c r="CRE105" s="63"/>
      <c r="CRF105" s="63"/>
      <c r="CRG105" s="63"/>
      <c r="CRH105" s="63"/>
      <c r="CRI105" s="63"/>
      <c r="CRJ105" s="63"/>
      <c r="CRK105" s="63"/>
      <c r="CRL105" s="63"/>
      <c r="CRM105" s="63"/>
      <c r="CRN105" s="63"/>
      <c r="CRO105" s="63"/>
      <c r="CRP105" s="63"/>
      <c r="CRQ105" s="63"/>
      <c r="CRR105" s="63"/>
      <c r="CRS105" s="63"/>
      <c r="CRT105" s="63"/>
      <c r="CRU105" s="63"/>
      <c r="CRV105" s="63"/>
      <c r="CRW105" s="63"/>
      <c r="CRX105" s="63"/>
      <c r="CRY105" s="63"/>
      <c r="CRZ105" s="63"/>
      <c r="CSA105" s="63"/>
      <c r="CSB105" s="63"/>
      <c r="CSC105" s="63"/>
      <c r="CSD105" s="63"/>
      <c r="CSE105" s="63"/>
      <c r="CSF105" s="63"/>
      <c r="CSG105" s="63"/>
      <c r="CSH105" s="63"/>
      <c r="CSI105" s="63"/>
      <c r="CSJ105" s="63"/>
      <c r="CSK105" s="63"/>
      <c r="CSL105" s="63"/>
      <c r="CSM105" s="63"/>
      <c r="CSN105" s="63"/>
      <c r="CSO105" s="63"/>
      <c r="CSP105" s="63"/>
      <c r="CSQ105" s="63"/>
      <c r="CSR105" s="63"/>
      <c r="CSS105" s="63"/>
      <c r="CST105" s="63"/>
      <c r="CSU105" s="63"/>
      <c r="CSV105" s="63"/>
      <c r="CSW105" s="63"/>
      <c r="CSX105" s="63"/>
      <c r="CSY105" s="63"/>
      <c r="CSZ105" s="63"/>
      <c r="CTA105" s="63"/>
      <c r="CTB105" s="63"/>
      <c r="CTC105" s="63"/>
      <c r="CTD105" s="63"/>
      <c r="CTE105" s="63"/>
      <c r="CTF105" s="63"/>
      <c r="CTG105" s="63"/>
      <c r="CTH105" s="63"/>
      <c r="CTI105" s="63"/>
      <c r="CTJ105" s="63"/>
      <c r="CTK105" s="63"/>
      <c r="CTL105" s="63"/>
      <c r="CTM105" s="63"/>
      <c r="CTN105" s="63"/>
      <c r="CTO105" s="63"/>
      <c r="CTP105" s="63"/>
      <c r="CTQ105" s="63"/>
      <c r="CTR105" s="63"/>
      <c r="CTS105" s="63"/>
      <c r="CTT105" s="63"/>
      <c r="CTU105" s="63"/>
      <c r="CTV105" s="63"/>
      <c r="CTW105" s="63"/>
      <c r="CTX105" s="63"/>
      <c r="CTY105" s="63"/>
      <c r="CTZ105" s="63"/>
      <c r="CUA105" s="63"/>
      <c r="CUB105" s="63"/>
      <c r="CUC105" s="63"/>
      <c r="CUD105" s="63"/>
      <c r="CUE105" s="63"/>
      <c r="CUF105" s="63"/>
      <c r="CUG105" s="63"/>
      <c r="CUH105" s="63"/>
      <c r="CUI105" s="63"/>
      <c r="CUJ105" s="63"/>
      <c r="CUK105" s="63"/>
      <c r="CUL105" s="63"/>
      <c r="CUM105" s="63"/>
      <c r="CUN105" s="63"/>
      <c r="CUO105" s="63"/>
      <c r="CUP105" s="63"/>
      <c r="CUQ105" s="63"/>
      <c r="CUR105" s="63"/>
      <c r="CUS105" s="63"/>
      <c r="CUT105" s="63"/>
      <c r="CUU105" s="63"/>
      <c r="CUV105" s="63"/>
      <c r="CUW105" s="63"/>
      <c r="CUX105" s="63"/>
      <c r="CUY105" s="63"/>
      <c r="CUZ105" s="63"/>
      <c r="CVA105" s="63"/>
      <c r="CVB105" s="63"/>
      <c r="CVC105" s="63"/>
      <c r="CVD105" s="63"/>
      <c r="CVE105" s="63"/>
      <c r="CVF105" s="63"/>
      <c r="CVG105" s="63"/>
      <c r="CVH105" s="63"/>
      <c r="CVI105" s="63"/>
      <c r="CVJ105" s="63"/>
      <c r="CVK105" s="63"/>
      <c r="CVL105" s="63"/>
      <c r="CVM105" s="63"/>
      <c r="CVN105" s="63"/>
      <c r="CVO105" s="63"/>
      <c r="CVP105" s="63"/>
      <c r="CVQ105" s="63"/>
      <c r="CVR105" s="63"/>
      <c r="CVS105" s="63"/>
      <c r="CVT105" s="63"/>
      <c r="CVU105" s="63"/>
      <c r="CVV105" s="63"/>
      <c r="CVW105" s="63"/>
      <c r="CVX105" s="63"/>
      <c r="CVY105" s="63"/>
      <c r="CVZ105" s="63"/>
      <c r="CWA105" s="63"/>
      <c r="CWB105" s="63"/>
      <c r="CWC105" s="63"/>
      <c r="CWD105" s="63"/>
      <c r="CWE105" s="63"/>
      <c r="CWF105" s="63"/>
      <c r="CWG105" s="63"/>
      <c r="CWH105" s="63"/>
      <c r="CWI105" s="63"/>
      <c r="CWJ105" s="63"/>
      <c r="CWK105" s="63"/>
      <c r="CWL105" s="63"/>
      <c r="CWM105" s="63"/>
      <c r="CWN105" s="63"/>
      <c r="CWO105" s="63"/>
      <c r="CWP105" s="63"/>
      <c r="CWQ105" s="63"/>
      <c r="CWR105" s="63"/>
      <c r="CWS105" s="63"/>
      <c r="CWT105" s="63"/>
      <c r="CWU105" s="63"/>
      <c r="CWV105" s="63"/>
      <c r="CWW105" s="63"/>
      <c r="CWX105" s="63"/>
      <c r="CWY105" s="63"/>
      <c r="CWZ105" s="63"/>
      <c r="CXA105" s="63"/>
      <c r="CXB105" s="63"/>
      <c r="CXC105" s="63"/>
      <c r="CXD105" s="63"/>
      <c r="CXE105" s="63"/>
      <c r="CXF105" s="63"/>
      <c r="CXG105" s="63"/>
      <c r="CXH105" s="63"/>
      <c r="CXI105" s="63"/>
      <c r="CXJ105" s="63"/>
      <c r="CXK105" s="63"/>
      <c r="CXL105" s="63"/>
      <c r="CXM105" s="63"/>
      <c r="CXN105" s="63"/>
      <c r="CXO105" s="63"/>
      <c r="CXP105" s="63"/>
      <c r="CXQ105" s="63"/>
      <c r="CXR105" s="63"/>
      <c r="CXS105" s="63"/>
      <c r="CXT105" s="63"/>
      <c r="CXU105" s="63"/>
      <c r="CXV105" s="63"/>
      <c r="CXW105" s="63"/>
      <c r="CXX105" s="63"/>
      <c r="CXY105" s="63"/>
      <c r="CXZ105" s="63"/>
      <c r="CYA105" s="63"/>
      <c r="CYB105" s="63"/>
      <c r="CYC105" s="63"/>
      <c r="CYD105" s="63"/>
      <c r="CYE105" s="63"/>
      <c r="CYF105" s="63"/>
      <c r="CYG105" s="63"/>
      <c r="CYH105" s="63"/>
      <c r="CYI105" s="63"/>
      <c r="CYJ105" s="63"/>
      <c r="CYK105" s="63"/>
      <c r="CYL105" s="63"/>
      <c r="CYM105" s="63"/>
      <c r="CYN105" s="63"/>
      <c r="CYO105" s="63"/>
      <c r="CYP105" s="63"/>
      <c r="CYQ105" s="63"/>
      <c r="CYR105" s="63"/>
      <c r="CYS105" s="63"/>
      <c r="CYT105" s="63"/>
      <c r="CYU105" s="63"/>
      <c r="CYV105" s="63"/>
      <c r="CYW105" s="63"/>
      <c r="CYX105" s="63"/>
      <c r="CYY105" s="63"/>
      <c r="CYZ105" s="63"/>
      <c r="CZA105" s="63"/>
      <c r="CZB105" s="63"/>
      <c r="CZC105" s="63"/>
      <c r="CZD105" s="63"/>
      <c r="CZE105" s="63"/>
      <c r="CZF105" s="63"/>
      <c r="CZG105" s="63"/>
      <c r="CZH105" s="63"/>
      <c r="CZI105" s="63"/>
      <c r="CZJ105" s="63"/>
      <c r="CZK105" s="63"/>
      <c r="CZL105" s="63"/>
      <c r="CZM105" s="63"/>
      <c r="CZN105" s="63"/>
      <c r="CZO105" s="63"/>
      <c r="CZP105" s="63"/>
      <c r="CZQ105" s="63"/>
      <c r="CZR105" s="63"/>
      <c r="CZS105" s="63"/>
      <c r="CZT105" s="63"/>
      <c r="CZU105" s="63"/>
      <c r="CZV105" s="63"/>
      <c r="CZW105" s="63"/>
      <c r="CZX105" s="63"/>
      <c r="CZY105" s="63"/>
      <c r="CZZ105" s="63"/>
      <c r="DAA105" s="63"/>
      <c r="DAB105" s="63"/>
      <c r="DAC105" s="63"/>
      <c r="DAD105" s="63"/>
      <c r="DAE105" s="63"/>
      <c r="DAF105" s="63"/>
      <c r="DAG105" s="63"/>
      <c r="DAH105" s="63"/>
      <c r="DAI105" s="63"/>
      <c r="DAJ105" s="63"/>
      <c r="DAK105" s="63"/>
      <c r="DAL105" s="63"/>
      <c r="DAM105" s="63"/>
      <c r="DAN105" s="63"/>
      <c r="DAO105" s="63"/>
      <c r="DAP105" s="63"/>
      <c r="DAQ105" s="63"/>
      <c r="DAR105" s="63"/>
      <c r="DAS105" s="63"/>
      <c r="DAT105" s="63"/>
      <c r="DAU105" s="63"/>
      <c r="DAV105" s="63"/>
      <c r="DAW105" s="63"/>
      <c r="DAX105" s="63"/>
      <c r="DAY105" s="63"/>
      <c r="DAZ105" s="63"/>
      <c r="DBA105" s="63"/>
      <c r="DBB105" s="63"/>
      <c r="DBC105" s="63"/>
      <c r="DBD105" s="63"/>
      <c r="DBE105" s="63"/>
      <c r="DBF105" s="63"/>
      <c r="DBG105" s="63"/>
      <c r="DBH105" s="63"/>
      <c r="DBI105" s="63"/>
      <c r="DBJ105" s="63"/>
      <c r="DBK105" s="63"/>
      <c r="DBL105" s="63"/>
      <c r="DBM105" s="63"/>
      <c r="DBN105" s="63"/>
      <c r="DBO105" s="63"/>
      <c r="DBP105" s="63"/>
      <c r="DBQ105" s="63"/>
      <c r="DBR105" s="63"/>
      <c r="DBS105" s="63"/>
      <c r="DBT105" s="63"/>
      <c r="DBU105" s="63"/>
      <c r="DBV105" s="63"/>
      <c r="DBW105" s="63"/>
      <c r="DBX105" s="63"/>
      <c r="DBY105" s="63"/>
      <c r="DBZ105" s="63"/>
      <c r="DCA105" s="63"/>
      <c r="DCB105" s="63"/>
      <c r="DCC105" s="63"/>
      <c r="DCD105" s="63"/>
      <c r="DCE105" s="63"/>
      <c r="DCF105" s="63"/>
      <c r="DCG105" s="63"/>
      <c r="DCH105" s="63"/>
      <c r="DCI105" s="63"/>
      <c r="DCJ105" s="63"/>
      <c r="DCK105" s="63"/>
      <c r="DCL105" s="63"/>
      <c r="DCM105" s="63"/>
      <c r="DCN105" s="63"/>
      <c r="DCO105" s="63"/>
      <c r="DCP105" s="63"/>
      <c r="DCQ105" s="63"/>
      <c r="DCR105" s="63"/>
      <c r="DCS105" s="63"/>
      <c r="DCT105" s="63"/>
      <c r="DCU105" s="63"/>
      <c r="DCV105" s="63"/>
      <c r="DCW105" s="63"/>
      <c r="DCX105" s="63"/>
      <c r="DCY105" s="63"/>
      <c r="DCZ105" s="63"/>
      <c r="DDA105" s="63"/>
      <c r="DDB105" s="63"/>
      <c r="DDC105" s="63"/>
      <c r="DDD105" s="63"/>
      <c r="DDE105" s="63"/>
      <c r="DDF105" s="63"/>
      <c r="DDG105" s="63"/>
      <c r="DDH105" s="63"/>
      <c r="DDI105" s="63"/>
      <c r="DDJ105" s="63"/>
      <c r="DDK105" s="63"/>
      <c r="DDL105" s="63"/>
      <c r="DDM105" s="63"/>
      <c r="DDN105" s="63"/>
      <c r="DDO105" s="63"/>
      <c r="DDP105" s="63"/>
      <c r="DDQ105" s="63"/>
      <c r="DDR105" s="63"/>
      <c r="DDS105" s="63"/>
      <c r="DDT105" s="63"/>
      <c r="DDU105" s="63"/>
      <c r="DDV105" s="63"/>
      <c r="DDW105" s="63"/>
      <c r="DDX105" s="63"/>
      <c r="DDY105" s="63"/>
      <c r="DDZ105" s="63"/>
      <c r="DEA105" s="63"/>
      <c r="DEB105" s="63"/>
      <c r="DEC105" s="63"/>
      <c r="DED105" s="63"/>
      <c r="DEE105" s="63"/>
      <c r="DEF105" s="63"/>
      <c r="DEG105" s="63"/>
      <c r="DEH105" s="63"/>
      <c r="DEI105" s="63"/>
      <c r="DEJ105" s="63"/>
      <c r="DEK105" s="63"/>
      <c r="DEL105" s="63"/>
      <c r="DEM105" s="63"/>
      <c r="DEN105" s="63"/>
      <c r="DEO105" s="63"/>
      <c r="DEP105" s="63"/>
      <c r="DEQ105" s="63"/>
      <c r="DER105" s="63"/>
      <c r="DES105" s="63"/>
      <c r="DET105" s="63"/>
      <c r="DEU105" s="63"/>
      <c r="DEV105" s="63"/>
      <c r="DEW105" s="63"/>
      <c r="DEX105" s="63"/>
      <c r="DEY105" s="63"/>
      <c r="DEZ105" s="63"/>
      <c r="DFA105" s="63"/>
      <c r="DFB105" s="63"/>
      <c r="DFC105" s="63"/>
      <c r="DFD105" s="63"/>
      <c r="DFE105" s="63"/>
      <c r="DFF105" s="63"/>
      <c r="DFG105" s="63"/>
      <c r="DFH105" s="63"/>
      <c r="DFI105" s="63"/>
      <c r="DFJ105" s="63"/>
      <c r="DFK105" s="63"/>
      <c r="DFL105" s="63"/>
      <c r="DFM105" s="63"/>
      <c r="DFN105" s="63"/>
      <c r="DFO105" s="63"/>
      <c r="DFP105" s="63"/>
      <c r="DFQ105" s="63"/>
      <c r="DFR105" s="63"/>
      <c r="DFS105" s="63"/>
      <c r="DFT105" s="63"/>
      <c r="DFU105" s="63"/>
      <c r="DFV105" s="63"/>
      <c r="DFW105" s="63"/>
      <c r="DFX105" s="63"/>
      <c r="DFY105" s="63"/>
      <c r="DFZ105" s="63"/>
      <c r="DGA105" s="63"/>
      <c r="DGB105" s="63"/>
      <c r="DGC105" s="63"/>
      <c r="DGD105" s="63"/>
      <c r="DGE105" s="63"/>
      <c r="DGF105" s="63"/>
      <c r="DGG105" s="63"/>
      <c r="DGH105" s="63"/>
      <c r="DGI105" s="63"/>
      <c r="DGJ105" s="63"/>
      <c r="DGK105" s="63"/>
      <c r="DGL105" s="63"/>
      <c r="DGM105" s="63"/>
      <c r="DGN105" s="63"/>
      <c r="DGO105" s="63"/>
      <c r="DGP105" s="63"/>
      <c r="DGQ105" s="63"/>
      <c r="DGR105" s="63"/>
      <c r="DGS105" s="63"/>
      <c r="DGT105" s="63"/>
      <c r="DGU105" s="63"/>
      <c r="DGV105" s="63"/>
      <c r="DGW105" s="63"/>
      <c r="DGX105" s="63"/>
      <c r="DGY105" s="63"/>
      <c r="DGZ105" s="63"/>
      <c r="DHA105" s="63"/>
      <c r="DHB105" s="63"/>
      <c r="DHC105" s="63"/>
      <c r="DHD105" s="63"/>
      <c r="DHE105" s="63"/>
      <c r="DHF105" s="63"/>
      <c r="DHG105" s="63"/>
      <c r="DHH105" s="63"/>
      <c r="DHI105" s="63"/>
      <c r="DHJ105" s="63"/>
      <c r="DHK105" s="63"/>
      <c r="DHL105" s="63"/>
      <c r="DHM105" s="63"/>
      <c r="DHN105" s="63"/>
      <c r="DHO105" s="63"/>
      <c r="DHP105" s="63"/>
      <c r="DHQ105" s="63"/>
      <c r="DHR105" s="63"/>
      <c r="DHS105" s="63"/>
      <c r="DHT105" s="63"/>
      <c r="DHU105" s="63"/>
      <c r="DHV105" s="63"/>
      <c r="DHW105" s="63"/>
      <c r="DHX105" s="63"/>
      <c r="DHY105" s="63"/>
      <c r="DHZ105" s="63"/>
      <c r="DIA105" s="63"/>
      <c r="DIB105" s="63"/>
      <c r="DIC105" s="63"/>
      <c r="DID105" s="63"/>
      <c r="DIE105" s="63"/>
      <c r="DIF105" s="63"/>
      <c r="DIG105" s="63"/>
      <c r="DIH105" s="63"/>
      <c r="DII105" s="63"/>
      <c r="DIJ105" s="63"/>
      <c r="DIK105" s="63"/>
      <c r="DIL105" s="63"/>
      <c r="DIM105" s="63"/>
      <c r="DIN105" s="63"/>
      <c r="DIO105" s="63"/>
      <c r="DIP105" s="63"/>
      <c r="DIQ105" s="63"/>
      <c r="DIR105" s="63"/>
      <c r="DIS105" s="63"/>
      <c r="DIT105" s="63"/>
      <c r="DIU105" s="63"/>
      <c r="DIV105" s="63"/>
      <c r="DIW105" s="63"/>
      <c r="DIX105" s="63"/>
      <c r="DIY105" s="63"/>
      <c r="DIZ105" s="63"/>
      <c r="DJA105" s="63"/>
      <c r="DJB105" s="63"/>
      <c r="DJC105" s="63"/>
      <c r="DJD105" s="63"/>
      <c r="DJE105" s="63"/>
      <c r="DJF105" s="63"/>
      <c r="DJG105" s="63"/>
      <c r="DJH105" s="63"/>
      <c r="DJI105" s="63"/>
      <c r="DJJ105" s="63"/>
      <c r="DJK105" s="63"/>
      <c r="DJL105" s="63"/>
      <c r="DJM105" s="63"/>
      <c r="DJN105" s="63"/>
      <c r="DJO105" s="63"/>
      <c r="DJP105" s="63"/>
      <c r="DJQ105" s="63"/>
      <c r="DJR105" s="63"/>
      <c r="DJS105" s="63"/>
      <c r="DJT105" s="63"/>
      <c r="DJU105" s="63"/>
      <c r="DJV105" s="63"/>
      <c r="DJW105" s="63"/>
      <c r="DJX105" s="63"/>
      <c r="DJY105" s="63"/>
      <c r="DJZ105" s="63"/>
      <c r="DKA105" s="63"/>
      <c r="DKB105" s="63"/>
      <c r="DKC105" s="63"/>
      <c r="DKD105" s="63"/>
      <c r="DKE105" s="63"/>
      <c r="DKF105" s="63"/>
      <c r="DKG105" s="63"/>
      <c r="DKH105" s="63"/>
      <c r="DKI105" s="63"/>
      <c r="DKJ105" s="63"/>
      <c r="DKK105" s="63"/>
      <c r="DKL105" s="63"/>
      <c r="DKM105" s="63"/>
      <c r="DKN105" s="63"/>
      <c r="DKO105" s="63"/>
      <c r="DKP105" s="63"/>
      <c r="DKQ105" s="63"/>
      <c r="DKR105" s="63"/>
      <c r="DKS105" s="63"/>
      <c r="DKT105" s="63"/>
      <c r="DKU105" s="63"/>
      <c r="DKV105" s="63"/>
      <c r="DKW105" s="63"/>
      <c r="DKX105" s="63"/>
      <c r="DKY105" s="63"/>
      <c r="DKZ105" s="63"/>
      <c r="DLA105" s="63"/>
      <c r="DLB105" s="63"/>
      <c r="DLC105" s="63"/>
      <c r="DLD105" s="63"/>
      <c r="DLE105" s="63"/>
      <c r="DLF105" s="63"/>
      <c r="DLG105" s="63"/>
      <c r="DLH105" s="63"/>
      <c r="DLI105" s="63"/>
      <c r="DLJ105" s="63"/>
      <c r="DLK105" s="63"/>
      <c r="DLL105" s="63"/>
      <c r="DLM105" s="63"/>
      <c r="DLN105" s="63"/>
      <c r="DLO105" s="63"/>
      <c r="DLP105" s="63"/>
      <c r="DLQ105" s="63"/>
      <c r="DLR105" s="63"/>
      <c r="DLS105" s="63"/>
      <c r="DLT105" s="63"/>
      <c r="DLU105" s="63"/>
      <c r="DLV105" s="63"/>
      <c r="DLW105" s="63"/>
      <c r="DLX105" s="63"/>
      <c r="DLY105" s="63"/>
      <c r="DLZ105" s="63"/>
      <c r="DMA105" s="63"/>
      <c r="DMB105" s="63"/>
      <c r="DMC105" s="63"/>
      <c r="DMD105" s="63"/>
      <c r="DME105" s="63"/>
      <c r="DMF105" s="63"/>
      <c r="DMG105" s="63"/>
      <c r="DMH105" s="63"/>
      <c r="DMI105" s="63"/>
      <c r="DMJ105" s="63"/>
      <c r="DMK105" s="63"/>
      <c r="DML105" s="63"/>
      <c r="DMM105" s="63"/>
      <c r="DMN105" s="63"/>
      <c r="DMO105" s="63"/>
      <c r="DMP105" s="63"/>
      <c r="DMQ105" s="63"/>
      <c r="DMR105" s="63"/>
      <c r="DMS105" s="63"/>
      <c r="DMT105" s="63"/>
      <c r="DMU105" s="63"/>
      <c r="DMV105" s="63"/>
      <c r="DMW105" s="63"/>
      <c r="DMX105" s="63"/>
      <c r="DMY105" s="63"/>
      <c r="DMZ105" s="63"/>
      <c r="DNA105" s="63"/>
      <c r="DNB105" s="63"/>
      <c r="DNC105" s="63"/>
      <c r="DND105" s="63"/>
      <c r="DNE105" s="63"/>
      <c r="DNF105" s="63"/>
      <c r="DNG105" s="63"/>
      <c r="DNH105" s="63"/>
      <c r="DNI105" s="63"/>
      <c r="DNJ105" s="63"/>
      <c r="DNK105" s="63"/>
      <c r="DNL105" s="63"/>
      <c r="DNM105" s="63"/>
      <c r="DNN105" s="63"/>
      <c r="DNO105" s="63"/>
      <c r="DNP105" s="63"/>
      <c r="DNQ105" s="63"/>
      <c r="DNR105" s="63"/>
      <c r="DNS105" s="63"/>
      <c r="DNT105" s="63"/>
      <c r="DNU105" s="63"/>
      <c r="DNV105" s="63"/>
      <c r="DNW105" s="63"/>
      <c r="DNX105" s="63"/>
      <c r="DNY105" s="63"/>
      <c r="DNZ105" s="63"/>
      <c r="DOA105" s="63"/>
      <c r="DOB105" s="63"/>
      <c r="DOC105" s="63"/>
      <c r="DOD105" s="63"/>
      <c r="DOE105" s="63"/>
      <c r="DOF105" s="63"/>
      <c r="DOG105" s="63"/>
      <c r="DOH105" s="63"/>
      <c r="DOI105" s="63"/>
      <c r="DOJ105" s="63"/>
      <c r="DOK105" s="63"/>
      <c r="DOL105" s="63"/>
      <c r="DOM105" s="63"/>
      <c r="DON105" s="63"/>
      <c r="DOO105" s="63"/>
      <c r="DOP105" s="63"/>
      <c r="DOQ105" s="63"/>
      <c r="DOR105" s="63"/>
      <c r="DOS105" s="63"/>
      <c r="DOT105" s="63"/>
      <c r="DOU105" s="63"/>
      <c r="DOV105" s="63"/>
      <c r="DOW105" s="63"/>
      <c r="DOX105" s="63"/>
      <c r="DOY105" s="63"/>
      <c r="DOZ105" s="63"/>
      <c r="DPA105" s="63"/>
      <c r="DPB105" s="63"/>
      <c r="DPC105" s="63"/>
      <c r="DPD105" s="63"/>
      <c r="DPE105" s="63"/>
      <c r="DPF105" s="63"/>
      <c r="DPG105" s="63"/>
      <c r="DPH105" s="63"/>
      <c r="DPI105" s="63"/>
      <c r="DPJ105" s="63"/>
      <c r="DPK105" s="63"/>
      <c r="DPL105" s="63"/>
      <c r="DPM105" s="63"/>
      <c r="DPN105" s="63"/>
      <c r="DPO105" s="63"/>
      <c r="DPP105" s="63"/>
      <c r="DPQ105" s="63"/>
      <c r="DPR105" s="63"/>
      <c r="DPS105" s="63"/>
      <c r="DPT105" s="63"/>
      <c r="DPU105" s="63"/>
      <c r="DPV105" s="63"/>
      <c r="DPW105" s="63"/>
      <c r="DPX105" s="63"/>
      <c r="DPY105" s="63"/>
      <c r="DPZ105" s="63"/>
      <c r="DQA105" s="63"/>
      <c r="DQB105" s="63"/>
      <c r="DQC105" s="63"/>
      <c r="DQD105" s="63"/>
      <c r="DQE105" s="63"/>
      <c r="DQF105" s="63"/>
      <c r="DQG105" s="63"/>
      <c r="DQH105" s="63"/>
      <c r="DQI105" s="63"/>
      <c r="DQJ105" s="63"/>
      <c r="DQK105" s="63"/>
      <c r="DQL105" s="63"/>
      <c r="DQM105" s="63"/>
      <c r="DQN105" s="63"/>
      <c r="DQO105" s="63"/>
      <c r="DQP105" s="63"/>
      <c r="DQQ105" s="63"/>
      <c r="DQR105" s="63"/>
      <c r="DQS105" s="63"/>
      <c r="DQT105" s="63"/>
      <c r="DQU105" s="63"/>
      <c r="DQV105" s="63"/>
      <c r="DQW105" s="63"/>
      <c r="DQX105" s="63"/>
      <c r="DQY105" s="63"/>
      <c r="DQZ105" s="63"/>
      <c r="DRA105" s="63"/>
      <c r="DRB105" s="63"/>
      <c r="DRC105" s="63"/>
      <c r="DRD105" s="63"/>
      <c r="DRE105" s="63"/>
      <c r="DRF105" s="63"/>
      <c r="DRG105" s="63"/>
      <c r="DRH105" s="63"/>
      <c r="DRI105" s="63"/>
      <c r="DRJ105" s="63"/>
      <c r="DRK105" s="63"/>
      <c r="DRL105" s="63"/>
      <c r="DRM105" s="63"/>
      <c r="DRN105" s="63"/>
      <c r="DRO105" s="63"/>
      <c r="DRP105" s="63"/>
      <c r="DRQ105" s="63"/>
      <c r="DRR105" s="63"/>
      <c r="DRS105" s="63"/>
      <c r="DRT105" s="63"/>
      <c r="DRU105" s="63"/>
      <c r="DRV105" s="63"/>
      <c r="DRW105" s="63"/>
      <c r="DRX105" s="63"/>
      <c r="DRY105" s="63"/>
      <c r="DRZ105" s="63"/>
      <c r="DSA105" s="63"/>
      <c r="DSB105" s="63"/>
      <c r="DSC105" s="63"/>
      <c r="DSD105" s="63"/>
      <c r="DSE105" s="63"/>
      <c r="DSF105" s="63"/>
      <c r="DSG105" s="63"/>
      <c r="DSH105" s="63"/>
      <c r="DSI105" s="63"/>
      <c r="DSJ105" s="63"/>
      <c r="DSK105" s="63"/>
      <c r="DSL105" s="63"/>
      <c r="DSM105" s="63"/>
      <c r="DSN105" s="63"/>
      <c r="DSO105" s="63"/>
      <c r="DSP105" s="63"/>
      <c r="DSQ105" s="63"/>
      <c r="DSR105" s="63"/>
      <c r="DSS105" s="63"/>
      <c r="DST105" s="63"/>
      <c r="DSU105" s="63"/>
      <c r="DSV105" s="63"/>
      <c r="DSW105" s="63"/>
      <c r="DSX105" s="63"/>
      <c r="DSY105" s="63"/>
      <c r="DSZ105" s="63"/>
      <c r="DTA105" s="63"/>
      <c r="DTB105" s="63"/>
      <c r="DTC105" s="63"/>
      <c r="DTD105" s="63"/>
      <c r="DTE105" s="63"/>
      <c r="DTF105" s="63"/>
      <c r="DTG105" s="63"/>
      <c r="DTH105" s="63"/>
      <c r="DTI105" s="63"/>
      <c r="DTJ105" s="63"/>
      <c r="DTK105" s="63"/>
      <c r="DTL105" s="63"/>
      <c r="DTM105" s="63"/>
      <c r="DTN105" s="63"/>
      <c r="DTO105" s="63"/>
      <c r="DTP105" s="63"/>
      <c r="DTQ105" s="63"/>
      <c r="DTR105" s="63"/>
      <c r="DTS105" s="63"/>
      <c r="DTT105" s="63"/>
      <c r="DTU105" s="63"/>
      <c r="DTV105" s="63"/>
      <c r="DTW105" s="63"/>
      <c r="DTX105" s="63"/>
      <c r="DTY105" s="63"/>
      <c r="DTZ105" s="63"/>
      <c r="DUA105" s="63"/>
      <c r="DUB105" s="63"/>
      <c r="DUC105" s="63"/>
      <c r="DUD105" s="63"/>
      <c r="DUE105" s="63"/>
      <c r="DUF105" s="63"/>
      <c r="DUG105" s="63"/>
      <c r="DUH105" s="63"/>
      <c r="DUI105" s="63"/>
      <c r="DUJ105" s="63"/>
      <c r="DUK105" s="63"/>
      <c r="DUL105" s="63"/>
      <c r="DUM105" s="63"/>
      <c r="DUN105" s="63"/>
      <c r="DUO105" s="63"/>
      <c r="DUP105" s="63"/>
      <c r="DUQ105" s="63"/>
      <c r="DUR105" s="63"/>
      <c r="DUS105" s="63"/>
      <c r="DUT105" s="63"/>
      <c r="DUU105" s="63"/>
      <c r="DUV105" s="63"/>
      <c r="DUW105" s="63"/>
      <c r="DUX105" s="63"/>
      <c r="DUY105" s="63"/>
      <c r="DUZ105" s="63"/>
      <c r="DVA105" s="63"/>
      <c r="DVB105" s="63"/>
      <c r="DVC105" s="63"/>
      <c r="DVD105" s="63"/>
      <c r="DVE105" s="63"/>
      <c r="DVF105" s="63"/>
      <c r="DVG105" s="63"/>
      <c r="DVH105" s="63"/>
      <c r="DVI105" s="63"/>
      <c r="DVJ105" s="63"/>
      <c r="DVK105" s="63"/>
      <c r="DVL105" s="63"/>
      <c r="DVM105" s="63"/>
      <c r="DVN105" s="63"/>
      <c r="DVO105" s="63"/>
      <c r="DVP105" s="63"/>
      <c r="DVQ105" s="63"/>
      <c r="DVR105" s="63"/>
      <c r="DVS105" s="63"/>
      <c r="DVT105" s="63"/>
      <c r="DVU105" s="63"/>
      <c r="DVV105" s="63"/>
      <c r="DVW105" s="63"/>
      <c r="DVX105" s="63"/>
      <c r="DVY105" s="63"/>
      <c r="DVZ105" s="63"/>
      <c r="DWA105" s="63"/>
      <c r="DWB105" s="63"/>
      <c r="DWC105" s="63"/>
      <c r="DWD105" s="63"/>
      <c r="DWE105" s="63"/>
      <c r="DWF105" s="63"/>
      <c r="DWG105" s="63"/>
      <c r="DWH105" s="63"/>
      <c r="DWI105" s="63"/>
      <c r="DWJ105" s="63"/>
      <c r="DWK105" s="63"/>
      <c r="DWL105" s="63"/>
      <c r="DWM105" s="63"/>
      <c r="DWN105" s="63"/>
      <c r="DWO105" s="63"/>
      <c r="DWP105" s="63"/>
      <c r="DWQ105" s="63"/>
      <c r="DWR105" s="63"/>
      <c r="DWS105" s="63"/>
      <c r="DWT105" s="63"/>
      <c r="DWU105" s="63"/>
      <c r="DWV105" s="63"/>
      <c r="DWW105" s="63"/>
      <c r="DWX105" s="63"/>
      <c r="DWY105" s="63"/>
      <c r="DWZ105" s="63"/>
      <c r="DXA105" s="63"/>
      <c r="DXB105" s="63"/>
      <c r="DXC105" s="63"/>
      <c r="DXD105" s="63"/>
      <c r="DXE105" s="63"/>
      <c r="DXF105" s="63"/>
      <c r="DXG105" s="63"/>
      <c r="DXH105" s="63"/>
      <c r="DXI105" s="63"/>
      <c r="DXJ105" s="63"/>
      <c r="DXK105" s="63"/>
      <c r="DXL105" s="63"/>
      <c r="DXM105" s="63"/>
      <c r="DXN105" s="63"/>
      <c r="DXO105" s="63"/>
      <c r="DXP105" s="63"/>
      <c r="DXQ105" s="63"/>
      <c r="DXR105" s="63"/>
      <c r="DXS105" s="63"/>
      <c r="DXT105" s="63"/>
      <c r="DXU105" s="63"/>
      <c r="DXV105" s="63"/>
      <c r="DXW105" s="63"/>
      <c r="DXX105" s="63"/>
      <c r="DXY105" s="63"/>
      <c r="DXZ105" s="63"/>
      <c r="DYA105" s="63"/>
      <c r="DYB105" s="63"/>
      <c r="DYC105" s="63"/>
      <c r="DYD105" s="63"/>
      <c r="DYE105" s="63"/>
      <c r="DYF105" s="63"/>
      <c r="DYG105" s="63"/>
      <c r="DYH105" s="63"/>
      <c r="DYI105" s="63"/>
      <c r="DYJ105" s="63"/>
      <c r="DYK105" s="63"/>
      <c r="DYL105" s="63"/>
      <c r="DYM105" s="63"/>
      <c r="DYN105" s="63"/>
      <c r="DYO105" s="63"/>
      <c r="DYP105" s="63"/>
      <c r="DYQ105" s="63"/>
      <c r="DYR105" s="63"/>
      <c r="DYS105" s="63"/>
      <c r="DYT105" s="63"/>
      <c r="DYU105" s="63"/>
      <c r="DYV105" s="63"/>
      <c r="DYW105" s="63"/>
      <c r="DYX105" s="63"/>
      <c r="DYY105" s="63"/>
      <c r="DYZ105" s="63"/>
      <c r="DZA105" s="63"/>
      <c r="DZB105" s="63"/>
      <c r="DZC105" s="63"/>
      <c r="DZD105" s="63"/>
      <c r="DZE105" s="63"/>
      <c r="DZF105" s="63"/>
      <c r="DZG105" s="63"/>
      <c r="DZH105" s="63"/>
      <c r="DZI105" s="63"/>
      <c r="DZJ105" s="63"/>
      <c r="DZK105" s="63"/>
      <c r="DZL105" s="63"/>
      <c r="DZM105" s="63"/>
      <c r="DZN105" s="63"/>
      <c r="DZO105" s="63"/>
      <c r="DZP105" s="63"/>
      <c r="DZQ105" s="63"/>
      <c r="DZR105" s="63"/>
      <c r="DZS105" s="63"/>
      <c r="DZT105" s="63"/>
      <c r="DZU105" s="63"/>
      <c r="DZV105" s="63"/>
      <c r="DZW105" s="63"/>
      <c r="DZX105" s="63"/>
      <c r="DZY105" s="63"/>
      <c r="DZZ105" s="63"/>
      <c r="EAA105" s="63"/>
      <c r="EAB105" s="63"/>
      <c r="EAC105" s="63"/>
      <c r="EAD105" s="63"/>
      <c r="EAE105" s="63"/>
      <c r="EAF105" s="63"/>
      <c r="EAG105" s="63"/>
      <c r="EAH105" s="63"/>
      <c r="EAI105" s="63"/>
      <c r="EAJ105" s="63"/>
      <c r="EAK105" s="63"/>
      <c r="EAL105" s="63"/>
      <c r="EAM105" s="63"/>
      <c r="EAN105" s="63"/>
      <c r="EAO105" s="63"/>
      <c r="EAP105" s="63"/>
      <c r="EAQ105" s="63"/>
      <c r="EAR105" s="63"/>
      <c r="EAS105" s="63"/>
      <c r="EAT105" s="63"/>
      <c r="EAU105" s="63"/>
      <c r="EAV105" s="63"/>
      <c r="EAW105" s="63"/>
      <c r="EAX105" s="63"/>
      <c r="EAY105" s="63"/>
      <c r="EAZ105" s="63"/>
      <c r="EBA105" s="63"/>
      <c r="EBB105" s="63"/>
      <c r="EBC105" s="63"/>
      <c r="EBD105" s="63"/>
      <c r="EBE105" s="63"/>
      <c r="EBF105" s="63"/>
      <c r="EBG105" s="63"/>
      <c r="EBH105" s="63"/>
      <c r="EBI105" s="63"/>
      <c r="EBJ105" s="63"/>
      <c r="EBK105" s="63"/>
      <c r="EBL105" s="63"/>
      <c r="EBM105" s="63"/>
      <c r="EBN105" s="63"/>
      <c r="EBO105" s="63"/>
      <c r="EBP105" s="63"/>
      <c r="EBQ105" s="63"/>
      <c r="EBR105" s="63"/>
      <c r="EBS105" s="63"/>
      <c r="EBT105" s="63"/>
      <c r="EBU105" s="63"/>
      <c r="EBV105" s="63"/>
      <c r="EBW105" s="63"/>
      <c r="EBX105" s="63"/>
      <c r="EBY105" s="63"/>
      <c r="EBZ105" s="63"/>
      <c r="ECA105" s="63"/>
      <c r="ECB105" s="63"/>
      <c r="ECC105" s="63"/>
      <c r="ECD105" s="63"/>
      <c r="ECE105" s="63"/>
      <c r="ECF105" s="63"/>
      <c r="ECG105" s="63"/>
      <c r="ECH105" s="63"/>
      <c r="ECI105" s="63"/>
      <c r="ECJ105" s="63"/>
      <c r="ECK105" s="63"/>
      <c r="ECL105" s="63"/>
      <c r="ECM105" s="63"/>
      <c r="ECN105" s="63"/>
      <c r="ECO105" s="63"/>
      <c r="ECP105" s="63"/>
      <c r="ECQ105" s="63"/>
      <c r="ECR105" s="63"/>
      <c r="ECS105" s="63"/>
      <c r="ECT105" s="63"/>
      <c r="ECU105" s="63"/>
      <c r="ECV105" s="63"/>
      <c r="ECW105" s="63"/>
      <c r="ECX105" s="63"/>
      <c r="ECY105" s="63"/>
      <c r="ECZ105" s="63"/>
      <c r="EDA105" s="63"/>
      <c r="EDB105" s="63"/>
      <c r="EDC105" s="63"/>
      <c r="EDD105" s="63"/>
      <c r="EDE105" s="63"/>
      <c r="EDF105" s="63"/>
      <c r="EDG105" s="63"/>
      <c r="EDH105" s="63"/>
      <c r="EDI105" s="63"/>
      <c r="EDJ105" s="63"/>
      <c r="EDK105" s="63"/>
      <c r="EDL105" s="63"/>
      <c r="EDM105" s="63"/>
      <c r="EDN105" s="63"/>
      <c r="EDO105" s="63"/>
      <c r="EDP105" s="63"/>
      <c r="EDQ105" s="63"/>
      <c r="EDR105" s="63"/>
      <c r="EDS105" s="63"/>
      <c r="EDT105" s="63"/>
      <c r="EDU105" s="63"/>
      <c r="EDV105" s="63"/>
      <c r="EDW105" s="63"/>
      <c r="EDX105" s="63"/>
      <c r="EDY105" s="63"/>
      <c r="EDZ105" s="63"/>
      <c r="EEA105" s="63"/>
      <c r="EEB105" s="63"/>
      <c r="EEC105" s="63"/>
      <c r="EED105" s="63"/>
      <c r="EEE105" s="63"/>
      <c r="EEF105" s="63"/>
      <c r="EEG105" s="63"/>
      <c r="EEH105" s="63"/>
      <c r="EEI105" s="63"/>
      <c r="EEJ105" s="63"/>
      <c r="EEK105" s="63"/>
      <c r="EEL105" s="63"/>
      <c r="EEM105" s="63"/>
      <c r="EEN105" s="63"/>
      <c r="EEO105" s="63"/>
      <c r="EEP105" s="63"/>
      <c r="EEQ105" s="63"/>
      <c r="EER105" s="63"/>
      <c r="EES105" s="63"/>
      <c r="EET105" s="63"/>
      <c r="EEU105" s="63"/>
      <c r="EEV105" s="63"/>
      <c r="EEW105" s="63"/>
      <c r="EEX105" s="63"/>
      <c r="EEY105" s="63"/>
      <c r="EEZ105" s="63"/>
      <c r="EFA105" s="63"/>
      <c r="EFB105" s="63"/>
      <c r="EFC105" s="63"/>
      <c r="EFD105" s="63"/>
      <c r="EFE105" s="63"/>
      <c r="EFF105" s="63"/>
      <c r="EFG105" s="63"/>
      <c r="EFH105" s="63"/>
      <c r="EFI105" s="63"/>
      <c r="EFJ105" s="63"/>
      <c r="EFK105" s="63"/>
      <c r="EFL105" s="63"/>
      <c r="EFM105" s="63"/>
      <c r="EFN105" s="63"/>
      <c r="EFO105" s="63"/>
      <c r="EFP105" s="63"/>
      <c r="EFQ105" s="63"/>
      <c r="EFR105" s="63"/>
      <c r="EFS105" s="63"/>
      <c r="EFT105" s="63"/>
      <c r="EFU105" s="63"/>
      <c r="EFV105" s="63"/>
      <c r="EFW105" s="63"/>
      <c r="EFX105" s="63"/>
      <c r="EFY105" s="63"/>
      <c r="EFZ105" s="63"/>
      <c r="EGA105" s="63"/>
      <c r="EGB105" s="63"/>
      <c r="EGC105" s="63"/>
      <c r="EGD105" s="63"/>
      <c r="EGE105" s="63"/>
      <c r="EGF105" s="63"/>
      <c r="EGG105" s="63"/>
      <c r="EGH105" s="63"/>
      <c r="EGI105" s="63"/>
      <c r="EGJ105" s="63"/>
      <c r="EGK105" s="63"/>
      <c r="EGL105" s="63"/>
      <c r="EGM105" s="63"/>
      <c r="EGN105" s="63"/>
      <c r="EGO105" s="63"/>
      <c r="EGP105" s="63"/>
      <c r="EGQ105" s="63"/>
      <c r="EGR105" s="63"/>
      <c r="EGS105" s="63"/>
      <c r="EGT105" s="63"/>
      <c r="EGU105" s="63"/>
      <c r="EGV105" s="63"/>
      <c r="EGW105" s="63"/>
      <c r="EGX105" s="63"/>
      <c r="EGY105" s="63"/>
      <c r="EGZ105" s="63"/>
      <c r="EHA105" s="63"/>
      <c r="EHB105" s="63"/>
      <c r="EHC105" s="63"/>
      <c r="EHD105" s="63"/>
      <c r="EHE105" s="63"/>
      <c r="EHF105" s="63"/>
      <c r="EHG105" s="63"/>
      <c r="EHH105" s="63"/>
      <c r="EHI105" s="63"/>
      <c r="EHJ105" s="63"/>
      <c r="EHK105" s="63"/>
      <c r="EHL105" s="63"/>
      <c r="EHM105" s="63"/>
      <c r="EHN105" s="63"/>
      <c r="EHO105" s="63"/>
      <c r="EHP105" s="63"/>
      <c r="EHQ105" s="63"/>
      <c r="EHR105" s="63"/>
      <c r="EHS105" s="63"/>
      <c r="EHT105" s="63"/>
      <c r="EHU105" s="63"/>
      <c r="EHV105" s="63"/>
      <c r="EHW105" s="63"/>
      <c r="EHX105" s="63"/>
      <c r="EHY105" s="63"/>
      <c r="EHZ105" s="63"/>
      <c r="EIA105" s="63"/>
      <c r="EIB105" s="63"/>
      <c r="EIC105" s="63"/>
      <c r="EID105" s="63"/>
      <c r="EIE105" s="63"/>
      <c r="EIF105" s="63"/>
      <c r="EIG105" s="63"/>
      <c r="EIH105" s="63"/>
      <c r="EII105" s="63"/>
      <c r="EIJ105" s="63"/>
      <c r="EIK105" s="63"/>
      <c r="EIL105" s="63"/>
      <c r="EIM105" s="63"/>
      <c r="EIN105" s="63"/>
      <c r="EIO105" s="63"/>
      <c r="EIP105" s="63"/>
      <c r="EIQ105" s="63"/>
      <c r="EIR105" s="63"/>
      <c r="EIS105" s="63"/>
      <c r="EIT105" s="63"/>
      <c r="EIU105" s="63"/>
      <c r="EIV105" s="63"/>
      <c r="EIW105" s="63"/>
      <c r="EIX105" s="63"/>
      <c r="EIY105" s="63"/>
      <c r="EIZ105" s="63"/>
      <c r="EJA105" s="63"/>
      <c r="EJB105" s="63"/>
      <c r="EJC105" s="63"/>
      <c r="EJD105" s="63"/>
      <c r="EJE105" s="63"/>
      <c r="EJF105" s="63"/>
      <c r="EJG105" s="63"/>
      <c r="EJH105" s="63"/>
      <c r="EJI105" s="63"/>
      <c r="EJJ105" s="63"/>
      <c r="EJK105" s="63"/>
      <c r="EJL105" s="63"/>
      <c r="EJM105" s="63"/>
      <c r="EJN105" s="63"/>
      <c r="EJO105" s="63"/>
      <c r="EJP105" s="63"/>
      <c r="EJQ105" s="63"/>
      <c r="EJR105" s="63"/>
      <c r="EJS105" s="63"/>
      <c r="EJT105" s="63"/>
      <c r="EJU105" s="63"/>
      <c r="EJV105" s="63"/>
      <c r="EJW105" s="63"/>
      <c r="EJX105" s="63"/>
      <c r="EJY105" s="63"/>
      <c r="EJZ105" s="63"/>
      <c r="EKA105" s="63"/>
      <c r="EKB105" s="63"/>
      <c r="EKC105" s="63"/>
      <c r="EKD105" s="63"/>
      <c r="EKE105" s="63"/>
      <c r="EKF105" s="63"/>
      <c r="EKG105" s="63"/>
      <c r="EKH105" s="63"/>
      <c r="EKI105" s="63"/>
      <c r="EKJ105" s="63"/>
      <c r="EKK105" s="63"/>
      <c r="EKL105" s="63"/>
      <c r="EKM105" s="63"/>
      <c r="EKN105" s="63"/>
      <c r="EKO105" s="63"/>
      <c r="EKP105" s="63"/>
      <c r="EKQ105" s="63"/>
      <c r="EKR105" s="63"/>
      <c r="EKS105" s="63"/>
      <c r="EKT105" s="63"/>
      <c r="EKU105" s="63"/>
      <c r="EKV105" s="63"/>
      <c r="EKW105" s="63"/>
      <c r="EKX105" s="63"/>
      <c r="EKY105" s="63"/>
      <c r="EKZ105" s="63"/>
      <c r="ELA105" s="63"/>
      <c r="ELB105" s="63"/>
      <c r="ELC105" s="63"/>
      <c r="ELD105" s="63"/>
      <c r="ELE105" s="63"/>
      <c r="ELF105" s="63"/>
      <c r="ELG105" s="63"/>
      <c r="ELH105" s="63"/>
      <c r="ELI105" s="63"/>
      <c r="ELJ105" s="63"/>
      <c r="ELK105" s="63"/>
      <c r="ELL105" s="63"/>
      <c r="ELM105" s="63"/>
      <c r="ELN105" s="63"/>
      <c r="ELO105" s="63"/>
      <c r="ELP105" s="63"/>
      <c r="ELQ105" s="63"/>
      <c r="ELR105" s="63"/>
      <c r="ELS105" s="63"/>
      <c r="ELT105" s="63"/>
      <c r="ELU105" s="63"/>
      <c r="ELV105" s="63"/>
      <c r="ELW105" s="63"/>
      <c r="ELX105" s="63"/>
      <c r="ELY105" s="63"/>
      <c r="ELZ105" s="63"/>
      <c r="EMA105" s="63"/>
      <c r="EMB105" s="63"/>
      <c r="EMC105" s="63"/>
      <c r="EMD105" s="63"/>
      <c r="EME105" s="63"/>
      <c r="EMF105" s="63"/>
      <c r="EMG105" s="63"/>
      <c r="EMH105" s="63"/>
      <c r="EMI105" s="63"/>
      <c r="EMJ105" s="63"/>
      <c r="EMK105" s="63"/>
      <c r="EML105" s="63"/>
      <c r="EMM105" s="63"/>
      <c r="EMN105" s="63"/>
      <c r="EMO105" s="63"/>
      <c r="EMP105" s="63"/>
      <c r="EMQ105" s="63"/>
      <c r="EMR105" s="63"/>
      <c r="EMS105" s="63"/>
      <c r="EMT105" s="63"/>
      <c r="EMU105" s="63"/>
      <c r="EMV105" s="63"/>
      <c r="EMW105" s="63"/>
      <c r="EMX105" s="63"/>
      <c r="EMY105" s="63"/>
      <c r="EMZ105" s="63"/>
      <c r="ENA105" s="63"/>
      <c r="ENB105" s="63"/>
      <c r="ENC105" s="63"/>
      <c r="END105" s="63"/>
      <c r="ENE105" s="63"/>
      <c r="ENF105" s="63"/>
      <c r="ENG105" s="63"/>
      <c r="ENH105" s="63"/>
      <c r="ENI105" s="63"/>
      <c r="ENJ105" s="63"/>
      <c r="ENK105" s="63"/>
      <c r="ENL105" s="63"/>
      <c r="ENM105" s="63"/>
      <c r="ENN105" s="63"/>
      <c r="ENO105" s="63"/>
      <c r="ENP105" s="63"/>
      <c r="ENQ105" s="63"/>
      <c r="ENR105" s="63"/>
      <c r="ENS105" s="63"/>
      <c r="ENT105" s="63"/>
      <c r="ENU105" s="63"/>
      <c r="ENV105" s="63"/>
      <c r="ENW105" s="63"/>
      <c r="ENX105" s="63"/>
      <c r="ENY105" s="63"/>
      <c r="ENZ105" s="63"/>
      <c r="EOA105" s="63"/>
      <c r="EOB105" s="63"/>
      <c r="EOC105" s="63"/>
      <c r="EOD105" s="63"/>
      <c r="EOE105" s="63"/>
      <c r="EOF105" s="63"/>
      <c r="EOG105" s="63"/>
      <c r="EOH105" s="63"/>
      <c r="EOI105" s="63"/>
      <c r="EOJ105" s="63"/>
      <c r="EOK105" s="63"/>
      <c r="EOL105" s="63"/>
      <c r="EOM105" s="63"/>
      <c r="EON105" s="63"/>
      <c r="EOO105" s="63"/>
      <c r="EOP105" s="63"/>
      <c r="EOQ105" s="63"/>
      <c r="EOR105" s="63"/>
      <c r="EOS105" s="63"/>
      <c r="EOT105" s="63"/>
      <c r="EOU105" s="63"/>
      <c r="EOV105" s="63"/>
      <c r="EOW105" s="63"/>
      <c r="EOX105" s="63"/>
      <c r="EOY105" s="63"/>
      <c r="EOZ105" s="63"/>
      <c r="EPA105" s="63"/>
      <c r="EPB105" s="63"/>
      <c r="EPC105" s="63"/>
      <c r="EPD105" s="63"/>
      <c r="EPE105" s="63"/>
      <c r="EPF105" s="63"/>
      <c r="EPG105" s="63"/>
      <c r="EPH105" s="63"/>
      <c r="EPI105" s="63"/>
      <c r="EPJ105" s="63"/>
      <c r="EPK105" s="63"/>
      <c r="EPL105" s="63"/>
      <c r="EPM105" s="63"/>
      <c r="EPN105" s="63"/>
      <c r="EPO105" s="63"/>
      <c r="EPP105" s="63"/>
      <c r="EPQ105" s="63"/>
      <c r="EPR105" s="63"/>
      <c r="EPS105" s="63"/>
      <c r="EPT105" s="63"/>
      <c r="EPU105" s="63"/>
      <c r="EPV105" s="63"/>
      <c r="EPW105" s="63"/>
      <c r="EPX105" s="63"/>
      <c r="EPY105" s="63"/>
      <c r="EPZ105" s="63"/>
      <c r="EQA105" s="63"/>
      <c r="EQB105" s="63"/>
      <c r="EQC105" s="63"/>
      <c r="EQD105" s="63"/>
      <c r="EQE105" s="63"/>
      <c r="EQF105" s="63"/>
      <c r="EQG105" s="63"/>
      <c r="EQH105" s="63"/>
      <c r="EQI105" s="63"/>
      <c r="EQJ105" s="63"/>
      <c r="EQK105" s="63"/>
      <c r="EQL105" s="63"/>
      <c r="EQM105" s="63"/>
      <c r="EQN105" s="63"/>
      <c r="EQO105" s="63"/>
      <c r="EQP105" s="63"/>
      <c r="EQQ105" s="63"/>
      <c r="EQR105" s="63"/>
      <c r="EQS105" s="63"/>
      <c r="EQT105" s="63"/>
      <c r="EQU105" s="63"/>
      <c r="EQV105" s="63"/>
      <c r="EQW105" s="63"/>
      <c r="EQX105" s="63"/>
      <c r="EQY105" s="63"/>
      <c r="EQZ105" s="63"/>
      <c r="ERA105" s="63"/>
      <c r="ERB105" s="63"/>
      <c r="ERC105" s="63"/>
      <c r="ERD105" s="63"/>
      <c r="ERE105" s="63"/>
      <c r="ERF105" s="63"/>
      <c r="ERG105" s="63"/>
      <c r="ERH105" s="63"/>
      <c r="ERI105" s="63"/>
      <c r="ERJ105" s="63"/>
      <c r="ERK105" s="63"/>
      <c r="ERL105" s="63"/>
      <c r="ERM105" s="63"/>
      <c r="ERN105" s="63"/>
      <c r="ERO105" s="63"/>
      <c r="ERP105" s="63"/>
      <c r="ERQ105" s="63"/>
      <c r="ERR105" s="63"/>
      <c r="ERS105" s="63"/>
      <c r="ERT105" s="63"/>
      <c r="ERU105" s="63"/>
      <c r="ERV105" s="63"/>
      <c r="ERW105" s="63"/>
      <c r="ERX105" s="63"/>
      <c r="ERY105" s="63"/>
      <c r="ERZ105" s="63"/>
      <c r="ESA105" s="63"/>
      <c r="ESB105" s="63"/>
      <c r="ESC105" s="63"/>
      <c r="ESD105" s="63"/>
      <c r="ESE105" s="63"/>
      <c r="ESF105" s="63"/>
      <c r="ESG105" s="63"/>
      <c r="ESH105" s="63"/>
      <c r="ESI105" s="63"/>
      <c r="ESJ105" s="63"/>
      <c r="ESK105" s="63"/>
      <c r="ESL105" s="63"/>
      <c r="ESM105" s="63"/>
      <c r="ESN105" s="63"/>
      <c r="ESO105" s="63"/>
      <c r="ESP105" s="63"/>
      <c r="ESQ105" s="63"/>
      <c r="ESR105" s="63"/>
      <c r="ESS105" s="63"/>
      <c r="EST105" s="63"/>
      <c r="ESU105" s="63"/>
      <c r="ESV105" s="63"/>
      <c r="ESW105" s="63"/>
      <c r="ESX105" s="63"/>
      <c r="ESY105" s="63"/>
      <c r="ESZ105" s="63"/>
      <c r="ETA105" s="63"/>
      <c r="ETB105" s="63"/>
      <c r="ETC105" s="63"/>
      <c r="ETD105" s="63"/>
      <c r="ETE105" s="63"/>
      <c r="ETF105" s="63"/>
      <c r="ETG105" s="63"/>
      <c r="ETH105" s="63"/>
      <c r="ETI105" s="63"/>
      <c r="ETJ105" s="63"/>
      <c r="ETK105" s="63"/>
      <c r="ETL105" s="63"/>
      <c r="ETM105" s="63"/>
      <c r="ETN105" s="63"/>
      <c r="ETO105" s="63"/>
      <c r="ETP105" s="63"/>
      <c r="ETQ105" s="63"/>
      <c r="ETR105" s="63"/>
      <c r="ETS105" s="63"/>
      <c r="ETT105" s="63"/>
      <c r="ETU105" s="63"/>
      <c r="ETV105" s="63"/>
      <c r="ETW105" s="63"/>
      <c r="ETX105" s="63"/>
      <c r="ETY105" s="63"/>
      <c r="ETZ105" s="63"/>
      <c r="EUA105" s="63"/>
      <c r="EUB105" s="63"/>
      <c r="EUC105" s="63"/>
      <c r="EUD105" s="63"/>
      <c r="EUE105" s="63"/>
      <c r="EUF105" s="63"/>
      <c r="EUG105" s="63"/>
      <c r="EUH105" s="63"/>
      <c r="EUI105" s="63"/>
      <c r="EUJ105" s="63"/>
      <c r="EUK105" s="63"/>
      <c r="EUL105" s="63"/>
      <c r="EUM105" s="63"/>
      <c r="EUN105" s="63"/>
      <c r="EUO105" s="63"/>
      <c r="EUP105" s="63"/>
      <c r="EUQ105" s="63"/>
      <c r="EUR105" s="63"/>
      <c r="EUS105" s="63"/>
      <c r="EUT105" s="63"/>
      <c r="EUU105" s="63"/>
      <c r="EUV105" s="63"/>
      <c r="EUW105" s="63"/>
      <c r="EUX105" s="63"/>
      <c r="EUY105" s="63"/>
      <c r="EUZ105" s="63"/>
      <c r="EVA105" s="63"/>
      <c r="EVB105" s="63"/>
      <c r="EVC105" s="63"/>
      <c r="EVD105" s="63"/>
      <c r="EVE105" s="63"/>
      <c r="EVF105" s="63"/>
      <c r="EVG105" s="63"/>
      <c r="EVH105" s="63"/>
      <c r="EVI105" s="63"/>
      <c r="EVJ105" s="63"/>
      <c r="EVK105" s="63"/>
      <c r="EVL105" s="63"/>
      <c r="EVM105" s="63"/>
      <c r="EVN105" s="63"/>
      <c r="EVO105" s="63"/>
      <c r="EVP105" s="63"/>
      <c r="EVQ105" s="63"/>
      <c r="EVR105" s="63"/>
      <c r="EVS105" s="63"/>
      <c r="EVT105" s="63"/>
      <c r="EVU105" s="63"/>
      <c r="EVV105" s="63"/>
      <c r="EVW105" s="63"/>
      <c r="EVX105" s="63"/>
      <c r="EVY105" s="63"/>
      <c r="EVZ105" s="63"/>
      <c r="EWA105" s="63"/>
      <c r="EWB105" s="63"/>
      <c r="EWC105" s="63"/>
      <c r="EWD105" s="63"/>
      <c r="EWE105" s="63"/>
      <c r="EWF105" s="63"/>
      <c r="EWG105" s="63"/>
      <c r="EWH105" s="63"/>
      <c r="EWI105" s="63"/>
      <c r="EWJ105" s="63"/>
      <c r="EWK105" s="63"/>
      <c r="EWL105" s="63"/>
      <c r="EWM105" s="63"/>
      <c r="EWN105" s="63"/>
      <c r="EWO105" s="63"/>
      <c r="EWP105" s="63"/>
      <c r="EWQ105" s="63"/>
      <c r="EWR105" s="63"/>
      <c r="EWS105" s="63"/>
      <c r="EWT105" s="63"/>
      <c r="EWU105" s="63"/>
      <c r="EWV105" s="63"/>
      <c r="EWW105" s="63"/>
      <c r="EWX105" s="63"/>
      <c r="EWY105" s="63"/>
      <c r="EWZ105" s="63"/>
      <c r="EXA105" s="63"/>
      <c r="EXB105" s="63"/>
      <c r="EXC105" s="63"/>
      <c r="EXD105" s="63"/>
      <c r="EXE105" s="63"/>
      <c r="EXF105" s="63"/>
      <c r="EXG105" s="63"/>
      <c r="EXH105" s="63"/>
      <c r="EXI105" s="63"/>
      <c r="EXJ105" s="63"/>
      <c r="EXK105" s="63"/>
      <c r="EXL105" s="63"/>
      <c r="EXM105" s="63"/>
      <c r="EXN105" s="63"/>
      <c r="EXO105" s="63"/>
      <c r="EXP105" s="63"/>
      <c r="EXQ105" s="63"/>
      <c r="EXR105" s="63"/>
      <c r="EXS105" s="63"/>
      <c r="EXT105" s="63"/>
      <c r="EXU105" s="63"/>
      <c r="EXV105" s="63"/>
      <c r="EXW105" s="63"/>
      <c r="EXX105" s="63"/>
      <c r="EXY105" s="63"/>
      <c r="EXZ105" s="63"/>
      <c r="EYA105" s="63"/>
      <c r="EYB105" s="63"/>
      <c r="EYC105" s="63"/>
      <c r="EYD105" s="63"/>
      <c r="EYE105" s="63"/>
      <c r="EYF105" s="63"/>
      <c r="EYG105" s="63"/>
      <c r="EYH105" s="63"/>
      <c r="EYI105" s="63"/>
      <c r="EYJ105" s="63"/>
      <c r="EYK105" s="63"/>
      <c r="EYL105" s="63"/>
      <c r="EYM105" s="63"/>
      <c r="EYN105" s="63"/>
      <c r="EYO105" s="63"/>
      <c r="EYP105" s="63"/>
      <c r="EYQ105" s="63"/>
      <c r="EYR105" s="63"/>
      <c r="EYS105" s="63"/>
      <c r="EYT105" s="63"/>
      <c r="EYU105" s="63"/>
      <c r="EYV105" s="63"/>
      <c r="EYW105" s="63"/>
      <c r="EYX105" s="63"/>
      <c r="EYY105" s="63"/>
      <c r="EYZ105" s="63"/>
      <c r="EZA105" s="63"/>
      <c r="EZB105" s="63"/>
      <c r="EZC105" s="63"/>
      <c r="EZD105" s="63"/>
      <c r="EZE105" s="63"/>
      <c r="EZF105" s="63"/>
      <c r="EZG105" s="63"/>
      <c r="EZH105" s="63"/>
      <c r="EZI105" s="63"/>
      <c r="EZJ105" s="63"/>
      <c r="EZK105" s="63"/>
      <c r="EZL105" s="63"/>
      <c r="EZM105" s="63"/>
      <c r="EZN105" s="63"/>
      <c r="EZO105" s="63"/>
      <c r="EZP105" s="63"/>
      <c r="EZQ105" s="63"/>
      <c r="EZR105" s="63"/>
      <c r="EZS105" s="63"/>
      <c r="EZT105" s="63"/>
      <c r="EZU105" s="63"/>
      <c r="EZV105" s="63"/>
      <c r="EZW105" s="63"/>
      <c r="EZX105" s="63"/>
      <c r="EZY105" s="63"/>
      <c r="EZZ105" s="63"/>
      <c r="FAA105" s="63"/>
      <c r="FAB105" s="63"/>
      <c r="FAC105" s="63"/>
      <c r="FAD105" s="63"/>
      <c r="FAE105" s="63"/>
      <c r="FAF105" s="63"/>
      <c r="FAG105" s="63"/>
      <c r="FAH105" s="63"/>
      <c r="FAI105" s="63"/>
      <c r="FAJ105" s="63"/>
      <c r="FAK105" s="63"/>
      <c r="FAL105" s="63"/>
      <c r="FAM105" s="63"/>
      <c r="FAN105" s="63"/>
      <c r="FAO105" s="63"/>
      <c r="FAP105" s="63"/>
      <c r="FAQ105" s="63"/>
      <c r="FAR105" s="63"/>
      <c r="FAS105" s="63"/>
      <c r="FAT105" s="63"/>
      <c r="FAU105" s="63"/>
      <c r="FAV105" s="63"/>
      <c r="FAW105" s="63"/>
      <c r="FAX105" s="63"/>
      <c r="FAY105" s="63"/>
      <c r="FAZ105" s="63"/>
      <c r="FBA105" s="63"/>
      <c r="FBB105" s="63"/>
      <c r="FBC105" s="63"/>
      <c r="FBD105" s="63"/>
      <c r="FBE105" s="63"/>
      <c r="FBF105" s="63"/>
      <c r="FBG105" s="63"/>
      <c r="FBH105" s="63"/>
      <c r="FBI105" s="63"/>
      <c r="FBJ105" s="63"/>
      <c r="FBK105" s="63"/>
      <c r="FBL105" s="63"/>
      <c r="FBM105" s="63"/>
      <c r="FBN105" s="63"/>
      <c r="FBO105" s="63"/>
      <c r="FBP105" s="63"/>
      <c r="FBQ105" s="63"/>
      <c r="FBR105" s="63"/>
      <c r="FBS105" s="63"/>
      <c r="FBT105" s="63"/>
      <c r="FBU105" s="63"/>
      <c r="FBV105" s="63"/>
      <c r="FBW105" s="63"/>
      <c r="FBX105" s="63"/>
      <c r="FBY105" s="63"/>
      <c r="FBZ105" s="63"/>
      <c r="FCA105" s="63"/>
      <c r="FCB105" s="63"/>
      <c r="FCC105" s="63"/>
      <c r="FCD105" s="63"/>
      <c r="FCE105" s="63"/>
      <c r="FCF105" s="63"/>
      <c r="FCG105" s="63"/>
      <c r="FCH105" s="63"/>
      <c r="FCI105" s="63"/>
      <c r="FCJ105" s="63"/>
      <c r="FCK105" s="63"/>
      <c r="FCL105" s="63"/>
      <c r="FCM105" s="63"/>
      <c r="FCN105" s="63"/>
      <c r="FCO105" s="63"/>
      <c r="FCP105" s="63"/>
      <c r="FCQ105" s="63"/>
      <c r="FCR105" s="63"/>
      <c r="FCS105" s="63"/>
      <c r="FCT105" s="63"/>
      <c r="FCU105" s="63"/>
      <c r="FCV105" s="63"/>
      <c r="FCW105" s="63"/>
      <c r="FCX105" s="63"/>
      <c r="FCY105" s="63"/>
      <c r="FCZ105" s="63"/>
      <c r="FDA105" s="63"/>
      <c r="FDB105" s="63"/>
      <c r="FDC105" s="63"/>
      <c r="FDD105" s="63"/>
      <c r="FDE105" s="63"/>
      <c r="FDF105" s="63"/>
      <c r="FDG105" s="63"/>
      <c r="FDH105" s="63"/>
      <c r="FDI105" s="63"/>
      <c r="FDJ105" s="63"/>
      <c r="FDK105" s="63"/>
      <c r="FDL105" s="63"/>
      <c r="FDM105" s="63"/>
      <c r="FDN105" s="63"/>
      <c r="FDO105" s="63"/>
      <c r="FDP105" s="63"/>
      <c r="FDQ105" s="63"/>
      <c r="FDR105" s="63"/>
      <c r="FDS105" s="63"/>
      <c r="FDT105" s="63"/>
      <c r="FDU105" s="63"/>
      <c r="FDV105" s="63"/>
      <c r="FDW105" s="63"/>
      <c r="FDX105" s="63"/>
      <c r="FDY105" s="63"/>
      <c r="FDZ105" s="63"/>
      <c r="FEA105" s="63"/>
      <c r="FEB105" s="63"/>
      <c r="FEC105" s="63"/>
      <c r="FED105" s="63"/>
      <c r="FEE105" s="63"/>
      <c r="FEF105" s="63"/>
      <c r="FEG105" s="63"/>
      <c r="FEH105" s="63"/>
      <c r="FEI105" s="63"/>
      <c r="FEJ105" s="63"/>
      <c r="FEK105" s="63"/>
      <c r="FEL105" s="63"/>
      <c r="FEM105" s="63"/>
      <c r="FEN105" s="63"/>
      <c r="FEO105" s="63"/>
      <c r="FEP105" s="63"/>
      <c r="FEQ105" s="63"/>
      <c r="FER105" s="63"/>
      <c r="FES105" s="63"/>
      <c r="FET105" s="63"/>
      <c r="FEU105" s="63"/>
      <c r="FEV105" s="63"/>
      <c r="FEW105" s="63"/>
      <c r="FEX105" s="63"/>
      <c r="FEY105" s="63"/>
      <c r="FEZ105" s="63"/>
      <c r="FFA105" s="63"/>
      <c r="FFB105" s="63"/>
      <c r="FFC105" s="63"/>
      <c r="FFD105" s="63"/>
      <c r="FFE105" s="63"/>
      <c r="FFF105" s="63"/>
      <c r="FFG105" s="63"/>
      <c r="FFH105" s="63"/>
      <c r="FFI105" s="63"/>
      <c r="FFJ105" s="63"/>
      <c r="FFK105" s="63"/>
      <c r="FFL105" s="63"/>
      <c r="FFM105" s="63"/>
      <c r="FFN105" s="63"/>
      <c r="FFO105" s="63"/>
      <c r="FFP105" s="63"/>
      <c r="FFQ105" s="63"/>
      <c r="FFR105" s="63"/>
      <c r="FFS105" s="63"/>
      <c r="FFT105" s="63"/>
      <c r="FFU105" s="63"/>
      <c r="FFV105" s="63"/>
      <c r="FFW105" s="63"/>
      <c r="FFX105" s="63"/>
      <c r="FFY105" s="63"/>
      <c r="FFZ105" s="63"/>
      <c r="FGA105" s="63"/>
      <c r="FGB105" s="63"/>
      <c r="FGC105" s="63"/>
      <c r="FGD105" s="63"/>
      <c r="FGE105" s="63"/>
      <c r="FGF105" s="63"/>
      <c r="FGG105" s="63"/>
      <c r="FGH105" s="63"/>
      <c r="FGI105" s="63"/>
      <c r="FGJ105" s="63"/>
      <c r="FGK105" s="63"/>
      <c r="FGL105" s="63"/>
      <c r="FGM105" s="63"/>
      <c r="FGN105" s="63"/>
      <c r="FGO105" s="63"/>
      <c r="FGP105" s="63"/>
      <c r="FGQ105" s="63"/>
      <c r="FGR105" s="63"/>
      <c r="FGS105" s="63"/>
      <c r="FGT105" s="63"/>
      <c r="FGU105" s="63"/>
      <c r="FGV105" s="63"/>
      <c r="FGW105" s="63"/>
      <c r="FGX105" s="63"/>
      <c r="FGY105" s="63"/>
      <c r="FGZ105" s="63"/>
      <c r="FHA105" s="63"/>
      <c r="FHB105" s="63"/>
      <c r="FHC105" s="63"/>
      <c r="FHD105" s="63"/>
      <c r="FHE105" s="63"/>
      <c r="FHF105" s="63"/>
      <c r="FHG105" s="63"/>
      <c r="FHH105" s="63"/>
      <c r="FHI105" s="63"/>
      <c r="FHJ105" s="63"/>
      <c r="FHK105" s="63"/>
      <c r="FHL105" s="63"/>
      <c r="FHM105" s="63"/>
      <c r="FHN105" s="63"/>
      <c r="FHO105" s="63"/>
      <c r="FHP105" s="63"/>
      <c r="FHQ105" s="63"/>
      <c r="FHR105" s="63"/>
      <c r="FHS105" s="63"/>
      <c r="FHT105" s="63"/>
      <c r="FHU105" s="63"/>
      <c r="FHV105" s="63"/>
      <c r="FHW105" s="63"/>
      <c r="FHX105" s="63"/>
      <c r="FHY105" s="63"/>
      <c r="FHZ105" s="63"/>
      <c r="FIA105" s="63"/>
      <c r="FIB105" s="63"/>
      <c r="FIC105" s="63"/>
      <c r="FID105" s="63"/>
      <c r="FIE105" s="63"/>
      <c r="FIF105" s="63"/>
      <c r="FIG105" s="63"/>
      <c r="FIH105" s="63"/>
      <c r="FII105" s="63"/>
      <c r="FIJ105" s="63"/>
      <c r="FIK105" s="63"/>
      <c r="FIL105" s="63"/>
      <c r="FIM105" s="63"/>
      <c r="FIN105" s="63"/>
      <c r="FIO105" s="63"/>
      <c r="FIP105" s="63"/>
      <c r="FIQ105" s="63"/>
      <c r="FIR105" s="63"/>
      <c r="FIS105" s="63"/>
      <c r="FIT105" s="63"/>
      <c r="FIU105" s="63"/>
      <c r="FIV105" s="63"/>
      <c r="FIW105" s="63"/>
      <c r="FIX105" s="63"/>
      <c r="FIY105" s="63"/>
      <c r="FIZ105" s="63"/>
      <c r="FJA105" s="63"/>
      <c r="FJB105" s="63"/>
      <c r="FJC105" s="63"/>
      <c r="FJD105" s="63"/>
      <c r="FJE105" s="63"/>
      <c r="FJF105" s="63"/>
      <c r="FJG105" s="63"/>
      <c r="FJH105" s="63"/>
      <c r="FJI105" s="63"/>
      <c r="FJJ105" s="63"/>
      <c r="FJK105" s="63"/>
      <c r="FJL105" s="63"/>
      <c r="FJM105" s="63"/>
      <c r="FJN105" s="63"/>
      <c r="FJO105" s="63"/>
      <c r="FJP105" s="63"/>
      <c r="FJQ105" s="63"/>
      <c r="FJR105" s="63"/>
      <c r="FJS105" s="63"/>
      <c r="FJT105" s="63"/>
      <c r="FJU105" s="63"/>
      <c r="FJV105" s="63"/>
      <c r="FJW105" s="63"/>
      <c r="FJX105" s="63"/>
      <c r="FJY105" s="63"/>
      <c r="FJZ105" s="63"/>
      <c r="FKA105" s="63"/>
      <c r="FKB105" s="63"/>
      <c r="FKC105" s="63"/>
      <c r="FKD105" s="63"/>
      <c r="FKE105" s="63"/>
      <c r="FKF105" s="63"/>
      <c r="FKG105" s="63"/>
      <c r="FKH105" s="63"/>
      <c r="FKI105" s="63"/>
      <c r="FKJ105" s="63"/>
      <c r="FKK105" s="63"/>
      <c r="FKL105" s="63"/>
      <c r="FKM105" s="63"/>
      <c r="FKN105" s="63"/>
      <c r="FKO105" s="63"/>
      <c r="FKP105" s="63"/>
      <c r="FKQ105" s="63"/>
      <c r="FKR105" s="63"/>
      <c r="FKS105" s="63"/>
      <c r="FKT105" s="63"/>
      <c r="FKU105" s="63"/>
      <c r="FKV105" s="63"/>
      <c r="FKW105" s="63"/>
      <c r="FKX105" s="63"/>
      <c r="FKY105" s="63"/>
      <c r="FKZ105" s="63"/>
      <c r="FLA105" s="63"/>
      <c r="FLB105" s="63"/>
      <c r="FLC105" s="63"/>
      <c r="FLD105" s="63"/>
      <c r="FLE105" s="63"/>
      <c r="FLF105" s="63"/>
      <c r="FLG105" s="63"/>
      <c r="FLH105" s="63"/>
      <c r="FLI105" s="63"/>
      <c r="FLJ105" s="63"/>
      <c r="FLK105" s="63"/>
      <c r="FLL105" s="63"/>
      <c r="FLM105" s="63"/>
      <c r="FLN105" s="63"/>
      <c r="FLO105" s="63"/>
      <c r="FLP105" s="63"/>
      <c r="FLQ105" s="63"/>
      <c r="FLR105" s="63"/>
      <c r="FLS105" s="63"/>
      <c r="FLT105" s="63"/>
      <c r="FLU105" s="63"/>
      <c r="FLV105" s="63"/>
      <c r="FLW105" s="63"/>
      <c r="FLX105" s="63"/>
      <c r="FLY105" s="63"/>
      <c r="FLZ105" s="63"/>
      <c r="FMA105" s="63"/>
      <c r="FMB105" s="63"/>
      <c r="FMC105" s="63"/>
      <c r="FMD105" s="63"/>
      <c r="FME105" s="63"/>
      <c r="FMF105" s="63"/>
      <c r="FMG105" s="63"/>
      <c r="FMH105" s="63"/>
      <c r="FMI105" s="63"/>
      <c r="FMJ105" s="63"/>
      <c r="FMK105" s="63"/>
      <c r="FML105" s="63"/>
      <c r="FMM105" s="63"/>
      <c r="FMN105" s="63"/>
      <c r="FMO105" s="63"/>
      <c r="FMP105" s="63"/>
      <c r="FMQ105" s="63"/>
      <c r="FMR105" s="63"/>
      <c r="FMS105" s="63"/>
      <c r="FMT105" s="63"/>
      <c r="FMU105" s="63"/>
      <c r="FMV105" s="63"/>
      <c r="FMW105" s="63"/>
      <c r="FMX105" s="63"/>
      <c r="FMY105" s="63"/>
      <c r="FMZ105" s="63"/>
      <c r="FNA105" s="63"/>
      <c r="FNB105" s="63"/>
      <c r="FNC105" s="63"/>
      <c r="FND105" s="63"/>
      <c r="FNE105" s="63"/>
      <c r="FNF105" s="63"/>
      <c r="FNG105" s="63"/>
      <c r="FNH105" s="63"/>
      <c r="FNI105" s="63"/>
      <c r="FNJ105" s="63"/>
      <c r="FNK105" s="63"/>
      <c r="FNL105" s="63"/>
      <c r="FNM105" s="63"/>
      <c r="FNN105" s="63"/>
      <c r="FNO105" s="63"/>
      <c r="FNP105" s="63"/>
      <c r="FNQ105" s="63"/>
      <c r="FNR105" s="63"/>
      <c r="FNS105" s="63"/>
      <c r="FNT105" s="63"/>
      <c r="FNU105" s="63"/>
      <c r="FNV105" s="63"/>
      <c r="FNW105" s="63"/>
      <c r="FNX105" s="63"/>
      <c r="FNY105" s="63"/>
      <c r="FNZ105" s="63"/>
      <c r="FOA105" s="63"/>
      <c r="FOB105" s="63"/>
      <c r="FOC105" s="63"/>
      <c r="FOD105" s="63"/>
      <c r="FOE105" s="63"/>
      <c r="FOF105" s="63"/>
      <c r="FOG105" s="63"/>
      <c r="FOH105" s="63"/>
      <c r="FOI105" s="63"/>
      <c r="FOJ105" s="63"/>
      <c r="FOK105" s="63"/>
      <c r="FOL105" s="63"/>
      <c r="FOM105" s="63"/>
      <c r="FON105" s="63"/>
      <c r="FOO105" s="63"/>
      <c r="FOP105" s="63"/>
      <c r="FOQ105" s="63"/>
      <c r="FOR105" s="63"/>
      <c r="FOS105" s="63"/>
      <c r="FOT105" s="63"/>
      <c r="FOU105" s="63"/>
      <c r="FOV105" s="63"/>
      <c r="FOW105" s="63"/>
      <c r="FOX105" s="63"/>
      <c r="FOY105" s="63"/>
      <c r="FOZ105" s="63"/>
      <c r="FPA105" s="63"/>
      <c r="FPB105" s="63"/>
      <c r="FPC105" s="63"/>
      <c r="FPD105" s="63"/>
      <c r="FPE105" s="63"/>
      <c r="FPF105" s="63"/>
      <c r="FPG105" s="63"/>
      <c r="FPH105" s="63"/>
      <c r="FPI105" s="63"/>
      <c r="FPJ105" s="63"/>
      <c r="FPK105" s="63"/>
      <c r="FPL105" s="63"/>
      <c r="FPM105" s="63"/>
      <c r="FPN105" s="63"/>
      <c r="FPO105" s="63"/>
      <c r="FPP105" s="63"/>
      <c r="FPQ105" s="63"/>
      <c r="FPR105" s="63"/>
      <c r="FPS105" s="63"/>
      <c r="FPT105" s="63"/>
      <c r="FPU105" s="63"/>
      <c r="FPV105" s="63"/>
      <c r="FPW105" s="63"/>
      <c r="FPX105" s="63"/>
      <c r="FPY105" s="63"/>
      <c r="FPZ105" s="63"/>
      <c r="FQA105" s="63"/>
      <c r="FQB105" s="63"/>
      <c r="FQC105" s="63"/>
      <c r="FQD105" s="63"/>
      <c r="FQE105" s="63"/>
      <c r="FQF105" s="63"/>
      <c r="FQG105" s="63"/>
      <c r="FQH105" s="63"/>
      <c r="FQI105" s="63"/>
      <c r="FQJ105" s="63"/>
      <c r="FQK105" s="63"/>
      <c r="FQL105" s="63"/>
      <c r="FQM105" s="63"/>
      <c r="FQN105" s="63"/>
      <c r="FQO105" s="63"/>
      <c r="FQP105" s="63"/>
      <c r="FQQ105" s="63"/>
      <c r="FQR105" s="63"/>
      <c r="FQS105" s="63"/>
      <c r="FQT105" s="63"/>
      <c r="FQU105" s="63"/>
      <c r="FQV105" s="63"/>
      <c r="FQW105" s="63"/>
      <c r="FQX105" s="63"/>
      <c r="FQY105" s="63"/>
      <c r="FQZ105" s="63"/>
      <c r="FRA105" s="63"/>
      <c r="FRB105" s="63"/>
      <c r="FRC105" s="63"/>
      <c r="FRD105" s="63"/>
      <c r="FRE105" s="63"/>
      <c r="FRF105" s="63"/>
      <c r="FRG105" s="63"/>
      <c r="FRH105" s="63"/>
      <c r="FRI105" s="63"/>
      <c r="FRJ105" s="63"/>
      <c r="FRK105" s="63"/>
      <c r="FRL105" s="63"/>
      <c r="FRM105" s="63"/>
      <c r="FRN105" s="63"/>
      <c r="FRO105" s="63"/>
      <c r="FRP105" s="63"/>
      <c r="FRQ105" s="63"/>
      <c r="FRR105" s="63"/>
      <c r="FRS105" s="63"/>
      <c r="FRT105" s="63"/>
      <c r="FRU105" s="63"/>
      <c r="FRV105" s="63"/>
      <c r="FRW105" s="63"/>
      <c r="FRX105" s="63"/>
      <c r="FRY105" s="63"/>
      <c r="FRZ105" s="63"/>
      <c r="FSA105" s="63"/>
      <c r="FSB105" s="63"/>
      <c r="FSC105" s="63"/>
      <c r="FSD105" s="63"/>
      <c r="FSE105" s="63"/>
      <c r="FSF105" s="63"/>
      <c r="FSG105" s="63"/>
      <c r="FSH105" s="63"/>
      <c r="FSI105" s="63"/>
      <c r="FSJ105" s="63"/>
      <c r="FSK105" s="63"/>
      <c r="FSL105" s="63"/>
      <c r="FSM105" s="63"/>
      <c r="FSN105" s="63"/>
      <c r="FSO105" s="63"/>
      <c r="FSP105" s="63"/>
      <c r="FSQ105" s="63"/>
      <c r="FSR105" s="63"/>
      <c r="FSS105" s="63"/>
      <c r="FST105" s="63"/>
      <c r="FSU105" s="63"/>
      <c r="FSV105" s="63"/>
      <c r="FSW105" s="63"/>
      <c r="FSX105" s="63"/>
      <c r="FSY105" s="63"/>
      <c r="FSZ105" s="63"/>
      <c r="FTA105" s="63"/>
      <c r="FTB105" s="63"/>
      <c r="FTC105" s="63"/>
      <c r="FTD105" s="63"/>
      <c r="FTE105" s="63"/>
      <c r="FTF105" s="63"/>
      <c r="FTG105" s="63"/>
      <c r="FTH105" s="63"/>
      <c r="FTI105" s="63"/>
      <c r="FTJ105" s="63"/>
      <c r="FTK105" s="63"/>
      <c r="FTL105" s="63"/>
      <c r="FTM105" s="63"/>
      <c r="FTN105" s="63"/>
      <c r="FTO105" s="63"/>
      <c r="FTP105" s="63"/>
      <c r="FTQ105" s="63"/>
      <c r="FTR105" s="63"/>
      <c r="FTS105" s="63"/>
      <c r="FTT105" s="63"/>
      <c r="FTU105" s="63"/>
      <c r="FTV105" s="63"/>
      <c r="FTW105" s="63"/>
      <c r="FTX105" s="63"/>
      <c r="FTY105" s="63"/>
      <c r="FTZ105" s="63"/>
      <c r="FUA105" s="63"/>
      <c r="FUB105" s="63"/>
      <c r="FUC105" s="63"/>
      <c r="FUD105" s="63"/>
      <c r="FUE105" s="63"/>
      <c r="FUF105" s="63"/>
      <c r="FUG105" s="63"/>
      <c r="FUH105" s="63"/>
      <c r="FUI105" s="63"/>
      <c r="FUJ105" s="63"/>
      <c r="FUK105" s="63"/>
      <c r="FUL105" s="63"/>
      <c r="FUM105" s="63"/>
      <c r="FUN105" s="63"/>
      <c r="FUO105" s="63"/>
      <c r="FUP105" s="63"/>
      <c r="FUQ105" s="63"/>
      <c r="FUR105" s="63"/>
      <c r="FUS105" s="63"/>
      <c r="FUT105" s="63"/>
      <c r="FUU105" s="63"/>
      <c r="FUV105" s="63"/>
      <c r="FUW105" s="63"/>
      <c r="FUX105" s="63"/>
      <c r="FUY105" s="63"/>
      <c r="FUZ105" s="63"/>
      <c r="FVA105" s="63"/>
      <c r="FVB105" s="63"/>
      <c r="FVC105" s="63"/>
      <c r="FVD105" s="63"/>
      <c r="FVE105" s="63"/>
      <c r="FVF105" s="63"/>
      <c r="FVG105" s="63"/>
      <c r="FVH105" s="63"/>
      <c r="FVI105" s="63"/>
      <c r="FVJ105" s="63"/>
      <c r="FVK105" s="63"/>
      <c r="FVL105" s="63"/>
      <c r="FVM105" s="63"/>
      <c r="FVN105" s="63"/>
      <c r="FVO105" s="63"/>
      <c r="FVP105" s="63"/>
      <c r="FVQ105" s="63"/>
      <c r="FVR105" s="63"/>
      <c r="FVS105" s="63"/>
      <c r="FVT105" s="63"/>
      <c r="FVU105" s="63"/>
      <c r="FVV105" s="63"/>
      <c r="FVW105" s="63"/>
      <c r="FVX105" s="63"/>
      <c r="FVY105" s="63"/>
      <c r="FVZ105" s="63"/>
      <c r="FWA105" s="63"/>
      <c r="FWB105" s="63"/>
      <c r="FWC105" s="63"/>
      <c r="FWD105" s="63"/>
      <c r="FWE105" s="63"/>
      <c r="FWF105" s="63"/>
      <c r="FWG105" s="63"/>
      <c r="FWH105" s="63"/>
      <c r="FWI105" s="63"/>
      <c r="FWJ105" s="63"/>
      <c r="FWK105" s="63"/>
      <c r="FWL105" s="63"/>
      <c r="FWM105" s="63"/>
      <c r="FWN105" s="63"/>
      <c r="FWO105" s="63"/>
      <c r="FWP105" s="63"/>
      <c r="FWQ105" s="63"/>
      <c r="FWR105" s="63"/>
      <c r="FWS105" s="63"/>
      <c r="FWT105" s="63"/>
      <c r="FWU105" s="63"/>
      <c r="FWV105" s="63"/>
      <c r="FWW105" s="63"/>
      <c r="FWX105" s="63"/>
      <c r="FWY105" s="63"/>
      <c r="FWZ105" s="63"/>
      <c r="FXA105" s="63"/>
      <c r="FXB105" s="63"/>
      <c r="FXC105" s="63"/>
      <c r="FXD105" s="63"/>
      <c r="FXE105" s="63"/>
      <c r="FXF105" s="63"/>
      <c r="FXG105" s="63"/>
      <c r="FXH105" s="63"/>
      <c r="FXI105" s="63"/>
      <c r="FXJ105" s="63"/>
      <c r="FXK105" s="63"/>
      <c r="FXL105" s="63"/>
      <c r="FXM105" s="63"/>
      <c r="FXN105" s="63"/>
      <c r="FXO105" s="63"/>
      <c r="FXP105" s="63"/>
      <c r="FXQ105" s="63"/>
      <c r="FXR105" s="63"/>
      <c r="FXS105" s="63"/>
      <c r="FXT105" s="63"/>
      <c r="FXU105" s="63"/>
      <c r="FXV105" s="63"/>
      <c r="FXW105" s="63"/>
      <c r="FXX105" s="63"/>
      <c r="FXY105" s="63"/>
      <c r="FXZ105" s="63"/>
      <c r="FYA105" s="63"/>
      <c r="FYB105" s="63"/>
      <c r="FYC105" s="63"/>
      <c r="FYD105" s="63"/>
      <c r="FYE105" s="63"/>
      <c r="FYF105" s="63"/>
      <c r="FYG105" s="63"/>
      <c r="FYH105" s="63"/>
      <c r="FYI105" s="63"/>
      <c r="FYJ105" s="63"/>
      <c r="FYK105" s="63"/>
      <c r="FYL105" s="63"/>
      <c r="FYM105" s="63"/>
      <c r="FYN105" s="63"/>
      <c r="FYO105" s="63"/>
      <c r="FYP105" s="63"/>
      <c r="FYQ105" s="63"/>
      <c r="FYR105" s="63"/>
      <c r="FYS105" s="63"/>
      <c r="FYT105" s="63"/>
      <c r="FYU105" s="63"/>
      <c r="FYV105" s="63"/>
      <c r="FYW105" s="63"/>
      <c r="FYX105" s="63"/>
      <c r="FYY105" s="63"/>
      <c r="FYZ105" s="63"/>
      <c r="FZA105" s="63"/>
      <c r="FZB105" s="63"/>
      <c r="FZC105" s="63"/>
      <c r="FZD105" s="63"/>
      <c r="FZE105" s="63"/>
      <c r="FZF105" s="63"/>
      <c r="FZG105" s="63"/>
      <c r="FZH105" s="63"/>
      <c r="FZI105" s="63"/>
      <c r="FZJ105" s="63"/>
      <c r="FZK105" s="63"/>
      <c r="FZL105" s="63"/>
      <c r="FZM105" s="63"/>
      <c r="FZN105" s="63"/>
      <c r="FZO105" s="63"/>
      <c r="FZP105" s="63"/>
      <c r="FZQ105" s="63"/>
      <c r="FZR105" s="63"/>
      <c r="FZS105" s="63"/>
      <c r="FZT105" s="63"/>
      <c r="FZU105" s="63"/>
      <c r="FZV105" s="63"/>
      <c r="FZW105" s="63"/>
      <c r="FZX105" s="63"/>
      <c r="FZY105" s="63"/>
      <c r="FZZ105" s="63"/>
      <c r="GAA105" s="63"/>
      <c r="GAB105" s="63"/>
      <c r="GAC105" s="63"/>
      <c r="GAD105" s="63"/>
      <c r="GAE105" s="63"/>
      <c r="GAF105" s="63"/>
      <c r="GAG105" s="63"/>
      <c r="GAH105" s="63"/>
      <c r="GAI105" s="63"/>
      <c r="GAJ105" s="63"/>
      <c r="GAK105" s="63"/>
      <c r="GAL105" s="63"/>
      <c r="GAM105" s="63"/>
      <c r="GAN105" s="63"/>
      <c r="GAO105" s="63"/>
      <c r="GAP105" s="63"/>
      <c r="GAQ105" s="63"/>
      <c r="GAR105" s="63"/>
      <c r="GAS105" s="63"/>
      <c r="GAT105" s="63"/>
      <c r="GAU105" s="63"/>
      <c r="GAV105" s="63"/>
      <c r="GAW105" s="63"/>
      <c r="GAX105" s="63"/>
      <c r="GAY105" s="63"/>
      <c r="GAZ105" s="63"/>
      <c r="GBA105" s="63"/>
      <c r="GBB105" s="63"/>
      <c r="GBC105" s="63"/>
      <c r="GBD105" s="63"/>
      <c r="GBE105" s="63"/>
      <c r="GBF105" s="63"/>
      <c r="GBG105" s="63"/>
      <c r="GBH105" s="63"/>
      <c r="GBI105" s="63"/>
      <c r="GBJ105" s="63"/>
      <c r="GBK105" s="63"/>
      <c r="GBL105" s="63"/>
      <c r="GBM105" s="63"/>
      <c r="GBN105" s="63"/>
      <c r="GBO105" s="63"/>
      <c r="GBP105" s="63"/>
      <c r="GBQ105" s="63"/>
      <c r="GBR105" s="63"/>
      <c r="GBS105" s="63"/>
      <c r="GBT105" s="63"/>
      <c r="GBU105" s="63"/>
      <c r="GBV105" s="63"/>
      <c r="GBW105" s="63"/>
      <c r="GBX105" s="63"/>
      <c r="GBY105" s="63"/>
      <c r="GBZ105" s="63"/>
      <c r="GCA105" s="63"/>
      <c r="GCB105" s="63"/>
      <c r="GCC105" s="63"/>
      <c r="GCD105" s="63"/>
      <c r="GCE105" s="63"/>
      <c r="GCF105" s="63"/>
      <c r="GCG105" s="63"/>
      <c r="GCH105" s="63"/>
      <c r="GCI105" s="63"/>
      <c r="GCJ105" s="63"/>
      <c r="GCK105" s="63"/>
      <c r="GCL105" s="63"/>
      <c r="GCM105" s="63"/>
      <c r="GCN105" s="63"/>
      <c r="GCO105" s="63"/>
      <c r="GCP105" s="63"/>
      <c r="GCQ105" s="63"/>
      <c r="GCR105" s="63"/>
      <c r="GCS105" s="63"/>
      <c r="GCT105" s="63"/>
      <c r="GCU105" s="63"/>
      <c r="GCV105" s="63"/>
      <c r="GCW105" s="63"/>
      <c r="GCX105" s="63"/>
      <c r="GCY105" s="63"/>
      <c r="GCZ105" s="63"/>
      <c r="GDA105" s="63"/>
      <c r="GDB105" s="63"/>
      <c r="GDC105" s="63"/>
      <c r="GDD105" s="63"/>
      <c r="GDE105" s="63"/>
      <c r="GDF105" s="63"/>
      <c r="GDG105" s="63"/>
      <c r="GDH105" s="63"/>
      <c r="GDI105" s="63"/>
      <c r="GDJ105" s="63"/>
      <c r="GDK105" s="63"/>
      <c r="GDL105" s="63"/>
      <c r="GDM105" s="63"/>
      <c r="GDN105" s="63"/>
      <c r="GDO105" s="63"/>
      <c r="GDP105" s="63"/>
      <c r="GDQ105" s="63"/>
      <c r="GDR105" s="63"/>
      <c r="GDS105" s="63"/>
      <c r="GDT105" s="63"/>
      <c r="GDU105" s="63"/>
      <c r="GDV105" s="63"/>
      <c r="GDW105" s="63"/>
      <c r="GDX105" s="63"/>
      <c r="GDY105" s="63"/>
      <c r="GDZ105" s="63"/>
      <c r="GEA105" s="63"/>
      <c r="GEB105" s="63"/>
      <c r="GEC105" s="63"/>
      <c r="GED105" s="63"/>
      <c r="GEE105" s="63"/>
      <c r="GEF105" s="63"/>
      <c r="GEG105" s="63"/>
      <c r="GEH105" s="63"/>
      <c r="GEI105" s="63"/>
      <c r="GEJ105" s="63"/>
      <c r="GEK105" s="63"/>
      <c r="GEL105" s="63"/>
      <c r="GEM105" s="63"/>
      <c r="GEN105" s="63"/>
      <c r="GEO105" s="63"/>
      <c r="GEP105" s="63"/>
      <c r="GEQ105" s="63"/>
      <c r="GER105" s="63"/>
      <c r="GES105" s="63"/>
      <c r="GET105" s="63"/>
      <c r="GEU105" s="63"/>
      <c r="GEV105" s="63"/>
      <c r="GEW105" s="63"/>
      <c r="GEX105" s="63"/>
      <c r="GEY105" s="63"/>
      <c r="GEZ105" s="63"/>
      <c r="GFA105" s="63"/>
      <c r="GFB105" s="63"/>
      <c r="GFC105" s="63"/>
      <c r="GFD105" s="63"/>
      <c r="GFE105" s="63"/>
      <c r="GFF105" s="63"/>
      <c r="GFG105" s="63"/>
      <c r="GFH105" s="63"/>
      <c r="GFI105" s="63"/>
      <c r="GFJ105" s="63"/>
      <c r="GFK105" s="63"/>
      <c r="GFL105" s="63"/>
      <c r="GFM105" s="63"/>
      <c r="GFN105" s="63"/>
      <c r="GFO105" s="63"/>
      <c r="GFP105" s="63"/>
      <c r="GFQ105" s="63"/>
      <c r="GFR105" s="63"/>
      <c r="GFS105" s="63"/>
      <c r="GFT105" s="63"/>
      <c r="GFU105" s="63"/>
      <c r="GFV105" s="63"/>
      <c r="GFW105" s="63"/>
      <c r="GFX105" s="63"/>
      <c r="GFY105" s="63"/>
      <c r="GFZ105" s="63"/>
      <c r="GGA105" s="63"/>
      <c r="GGB105" s="63"/>
      <c r="GGC105" s="63"/>
      <c r="GGD105" s="63"/>
      <c r="GGE105" s="63"/>
      <c r="GGF105" s="63"/>
      <c r="GGG105" s="63"/>
      <c r="GGH105" s="63"/>
      <c r="GGI105" s="63"/>
      <c r="GGJ105" s="63"/>
      <c r="GGK105" s="63"/>
      <c r="GGL105" s="63"/>
      <c r="GGM105" s="63"/>
      <c r="GGN105" s="63"/>
      <c r="GGO105" s="63"/>
      <c r="GGP105" s="63"/>
      <c r="GGQ105" s="63"/>
      <c r="GGR105" s="63"/>
      <c r="GGS105" s="63"/>
      <c r="GGT105" s="63"/>
      <c r="GGU105" s="63"/>
      <c r="GGV105" s="63"/>
      <c r="GGW105" s="63"/>
      <c r="GGX105" s="63"/>
      <c r="GGY105" s="63"/>
      <c r="GGZ105" s="63"/>
      <c r="GHA105" s="63"/>
      <c r="GHB105" s="63"/>
      <c r="GHC105" s="63"/>
      <c r="GHD105" s="63"/>
      <c r="GHE105" s="63"/>
      <c r="GHF105" s="63"/>
      <c r="GHG105" s="63"/>
      <c r="GHH105" s="63"/>
      <c r="GHI105" s="63"/>
      <c r="GHJ105" s="63"/>
      <c r="GHK105" s="63"/>
      <c r="GHL105" s="63"/>
      <c r="GHM105" s="63"/>
      <c r="GHN105" s="63"/>
      <c r="GHO105" s="63"/>
      <c r="GHP105" s="63"/>
      <c r="GHQ105" s="63"/>
      <c r="GHR105" s="63"/>
      <c r="GHS105" s="63"/>
      <c r="GHT105" s="63"/>
      <c r="GHU105" s="63"/>
      <c r="GHV105" s="63"/>
      <c r="GHW105" s="63"/>
      <c r="GHX105" s="63"/>
      <c r="GHY105" s="63"/>
      <c r="GHZ105" s="63"/>
      <c r="GIA105" s="63"/>
      <c r="GIB105" s="63"/>
      <c r="GIC105" s="63"/>
      <c r="GID105" s="63"/>
      <c r="GIE105" s="63"/>
      <c r="GIF105" s="63"/>
      <c r="GIG105" s="63"/>
      <c r="GIH105" s="63"/>
      <c r="GII105" s="63"/>
      <c r="GIJ105" s="63"/>
      <c r="GIK105" s="63"/>
      <c r="GIL105" s="63"/>
      <c r="GIM105" s="63"/>
      <c r="GIN105" s="63"/>
      <c r="GIO105" s="63"/>
      <c r="GIP105" s="63"/>
      <c r="GIQ105" s="63"/>
      <c r="GIR105" s="63"/>
      <c r="GIS105" s="63"/>
      <c r="GIT105" s="63"/>
      <c r="GIU105" s="63"/>
      <c r="GIV105" s="63"/>
      <c r="GIW105" s="63"/>
      <c r="GIX105" s="63"/>
      <c r="GIY105" s="63"/>
      <c r="GIZ105" s="63"/>
      <c r="GJA105" s="63"/>
      <c r="GJB105" s="63"/>
      <c r="GJC105" s="63"/>
      <c r="GJD105" s="63"/>
      <c r="GJE105" s="63"/>
      <c r="GJF105" s="63"/>
      <c r="GJG105" s="63"/>
      <c r="GJH105" s="63"/>
      <c r="GJI105" s="63"/>
      <c r="GJJ105" s="63"/>
      <c r="GJK105" s="63"/>
      <c r="GJL105" s="63"/>
      <c r="GJM105" s="63"/>
      <c r="GJN105" s="63"/>
      <c r="GJO105" s="63"/>
      <c r="GJP105" s="63"/>
      <c r="GJQ105" s="63"/>
      <c r="GJR105" s="63"/>
      <c r="GJS105" s="63"/>
      <c r="GJT105" s="63"/>
      <c r="GJU105" s="63"/>
      <c r="GJV105" s="63"/>
      <c r="GJW105" s="63"/>
      <c r="GJX105" s="63"/>
      <c r="GJY105" s="63"/>
      <c r="GJZ105" s="63"/>
      <c r="GKA105" s="63"/>
      <c r="GKB105" s="63"/>
      <c r="GKC105" s="63"/>
      <c r="GKD105" s="63"/>
      <c r="GKE105" s="63"/>
      <c r="GKF105" s="63"/>
      <c r="GKG105" s="63"/>
      <c r="GKH105" s="63"/>
      <c r="GKI105" s="63"/>
      <c r="GKJ105" s="63"/>
      <c r="GKK105" s="63"/>
      <c r="GKL105" s="63"/>
      <c r="GKM105" s="63"/>
      <c r="GKN105" s="63"/>
      <c r="GKO105" s="63"/>
      <c r="GKP105" s="63"/>
      <c r="GKQ105" s="63"/>
      <c r="GKR105" s="63"/>
      <c r="GKS105" s="63"/>
      <c r="GKT105" s="63"/>
      <c r="GKU105" s="63"/>
      <c r="GKV105" s="63"/>
      <c r="GKW105" s="63"/>
      <c r="GKX105" s="63"/>
      <c r="GKY105" s="63"/>
      <c r="GKZ105" s="63"/>
      <c r="GLA105" s="63"/>
      <c r="GLB105" s="63"/>
      <c r="GLC105" s="63"/>
      <c r="GLD105" s="63"/>
      <c r="GLE105" s="63"/>
      <c r="GLF105" s="63"/>
      <c r="GLG105" s="63"/>
      <c r="GLH105" s="63"/>
      <c r="GLI105" s="63"/>
      <c r="GLJ105" s="63"/>
      <c r="GLK105" s="63"/>
      <c r="GLL105" s="63"/>
      <c r="GLM105" s="63"/>
      <c r="GLN105" s="63"/>
      <c r="GLO105" s="63"/>
      <c r="GLP105" s="63"/>
      <c r="GLQ105" s="63"/>
      <c r="GLR105" s="63"/>
      <c r="GLS105" s="63"/>
      <c r="GLT105" s="63"/>
      <c r="GLU105" s="63"/>
      <c r="GLV105" s="63"/>
      <c r="GLW105" s="63"/>
      <c r="GLX105" s="63"/>
      <c r="GLY105" s="63"/>
      <c r="GLZ105" s="63"/>
      <c r="GMA105" s="63"/>
      <c r="GMB105" s="63"/>
      <c r="GMC105" s="63"/>
      <c r="GMD105" s="63"/>
      <c r="GME105" s="63"/>
      <c r="GMF105" s="63"/>
      <c r="GMG105" s="63"/>
      <c r="GMH105" s="63"/>
      <c r="GMI105" s="63"/>
      <c r="GMJ105" s="63"/>
      <c r="GMK105" s="63"/>
      <c r="GML105" s="63"/>
      <c r="GMM105" s="63"/>
      <c r="GMN105" s="63"/>
      <c r="GMO105" s="63"/>
      <c r="GMP105" s="63"/>
      <c r="GMQ105" s="63"/>
      <c r="GMR105" s="63"/>
      <c r="GMS105" s="63"/>
      <c r="GMT105" s="63"/>
      <c r="GMU105" s="63"/>
      <c r="GMV105" s="63"/>
      <c r="GMW105" s="63"/>
      <c r="GMX105" s="63"/>
      <c r="GMY105" s="63"/>
      <c r="GMZ105" s="63"/>
      <c r="GNA105" s="63"/>
      <c r="GNB105" s="63"/>
      <c r="GNC105" s="63"/>
      <c r="GND105" s="63"/>
      <c r="GNE105" s="63"/>
      <c r="GNF105" s="63"/>
      <c r="GNG105" s="63"/>
      <c r="GNH105" s="63"/>
      <c r="GNI105" s="63"/>
      <c r="GNJ105" s="63"/>
      <c r="GNK105" s="63"/>
      <c r="GNL105" s="63"/>
      <c r="GNM105" s="63"/>
      <c r="GNN105" s="63"/>
      <c r="GNO105" s="63"/>
      <c r="GNP105" s="63"/>
      <c r="GNQ105" s="63"/>
      <c r="GNR105" s="63"/>
      <c r="GNS105" s="63"/>
      <c r="GNT105" s="63"/>
      <c r="GNU105" s="63"/>
      <c r="GNV105" s="63"/>
      <c r="GNW105" s="63"/>
      <c r="GNX105" s="63"/>
      <c r="GNY105" s="63"/>
      <c r="GNZ105" s="63"/>
      <c r="GOA105" s="63"/>
      <c r="GOB105" s="63"/>
      <c r="GOC105" s="63"/>
      <c r="GOD105" s="63"/>
      <c r="GOE105" s="63"/>
      <c r="GOF105" s="63"/>
      <c r="GOG105" s="63"/>
      <c r="GOH105" s="63"/>
      <c r="GOI105" s="63"/>
      <c r="GOJ105" s="63"/>
      <c r="GOK105" s="63"/>
      <c r="GOL105" s="63"/>
      <c r="GOM105" s="63"/>
      <c r="GON105" s="63"/>
      <c r="GOO105" s="63"/>
      <c r="GOP105" s="63"/>
      <c r="GOQ105" s="63"/>
      <c r="GOR105" s="63"/>
      <c r="GOS105" s="63"/>
      <c r="GOT105" s="63"/>
      <c r="GOU105" s="63"/>
      <c r="GOV105" s="63"/>
      <c r="GOW105" s="63"/>
      <c r="GOX105" s="63"/>
      <c r="GOY105" s="63"/>
      <c r="GOZ105" s="63"/>
      <c r="GPA105" s="63"/>
      <c r="GPB105" s="63"/>
      <c r="GPC105" s="63"/>
      <c r="GPD105" s="63"/>
      <c r="GPE105" s="63"/>
      <c r="GPF105" s="63"/>
      <c r="GPG105" s="63"/>
      <c r="GPH105" s="63"/>
      <c r="GPI105" s="63"/>
      <c r="GPJ105" s="63"/>
      <c r="GPK105" s="63"/>
      <c r="GPL105" s="63"/>
      <c r="GPM105" s="63"/>
      <c r="GPN105" s="63"/>
      <c r="GPO105" s="63"/>
      <c r="GPP105" s="63"/>
      <c r="GPQ105" s="63"/>
      <c r="GPR105" s="63"/>
      <c r="GPS105" s="63"/>
      <c r="GPT105" s="63"/>
      <c r="GPU105" s="63"/>
      <c r="GPV105" s="63"/>
      <c r="GPW105" s="63"/>
      <c r="GPX105" s="63"/>
      <c r="GPY105" s="63"/>
      <c r="GPZ105" s="63"/>
      <c r="GQA105" s="63"/>
      <c r="GQB105" s="63"/>
      <c r="GQC105" s="63"/>
      <c r="GQD105" s="63"/>
      <c r="GQE105" s="63"/>
      <c r="GQF105" s="63"/>
      <c r="GQG105" s="63"/>
      <c r="GQH105" s="63"/>
      <c r="GQI105" s="63"/>
      <c r="GQJ105" s="63"/>
      <c r="GQK105" s="63"/>
      <c r="GQL105" s="63"/>
      <c r="GQM105" s="63"/>
      <c r="GQN105" s="63"/>
      <c r="GQO105" s="63"/>
      <c r="GQP105" s="63"/>
      <c r="GQQ105" s="63"/>
      <c r="GQR105" s="63"/>
      <c r="GQS105" s="63"/>
      <c r="GQT105" s="63"/>
      <c r="GQU105" s="63"/>
      <c r="GQV105" s="63"/>
      <c r="GQW105" s="63"/>
      <c r="GQX105" s="63"/>
      <c r="GQY105" s="63"/>
      <c r="GQZ105" s="63"/>
      <c r="GRA105" s="63"/>
      <c r="GRB105" s="63"/>
      <c r="GRC105" s="63"/>
      <c r="GRD105" s="63"/>
      <c r="GRE105" s="63"/>
      <c r="GRF105" s="63"/>
      <c r="GRG105" s="63"/>
      <c r="GRH105" s="63"/>
      <c r="GRI105" s="63"/>
      <c r="GRJ105" s="63"/>
      <c r="GRK105" s="63"/>
      <c r="GRL105" s="63"/>
      <c r="GRM105" s="63"/>
      <c r="GRN105" s="63"/>
      <c r="GRO105" s="63"/>
      <c r="GRP105" s="63"/>
      <c r="GRQ105" s="63"/>
      <c r="GRR105" s="63"/>
      <c r="GRS105" s="63"/>
      <c r="GRT105" s="63"/>
      <c r="GRU105" s="63"/>
      <c r="GRV105" s="63"/>
      <c r="GRW105" s="63"/>
      <c r="GRX105" s="63"/>
      <c r="GRY105" s="63"/>
      <c r="GRZ105" s="63"/>
      <c r="GSA105" s="63"/>
      <c r="GSB105" s="63"/>
      <c r="GSC105" s="63"/>
      <c r="GSD105" s="63"/>
      <c r="GSE105" s="63"/>
      <c r="GSF105" s="63"/>
      <c r="GSG105" s="63"/>
      <c r="GSH105" s="63"/>
      <c r="GSI105" s="63"/>
      <c r="GSJ105" s="63"/>
      <c r="GSK105" s="63"/>
      <c r="GSL105" s="63"/>
      <c r="GSM105" s="63"/>
      <c r="GSN105" s="63"/>
      <c r="GSO105" s="63"/>
      <c r="GSP105" s="63"/>
      <c r="GSQ105" s="63"/>
      <c r="GSR105" s="63"/>
      <c r="GSS105" s="63"/>
      <c r="GST105" s="63"/>
      <c r="GSU105" s="63"/>
      <c r="GSV105" s="63"/>
      <c r="GSW105" s="63"/>
      <c r="GSX105" s="63"/>
      <c r="GSY105" s="63"/>
      <c r="GSZ105" s="63"/>
      <c r="GTA105" s="63"/>
      <c r="GTB105" s="63"/>
      <c r="GTC105" s="63"/>
      <c r="GTD105" s="63"/>
      <c r="GTE105" s="63"/>
      <c r="GTF105" s="63"/>
      <c r="GTG105" s="63"/>
      <c r="GTH105" s="63"/>
      <c r="GTI105" s="63"/>
      <c r="GTJ105" s="63"/>
      <c r="GTK105" s="63"/>
      <c r="GTL105" s="63"/>
      <c r="GTM105" s="63"/>
      <c r="GTN105" s="63"/>
      <c r="GTO105" s="63"/>
      <c r="GTP105" s="63"/>
      <c r="GTQ105" s="63"/>
      <c r="GTR105" s="63"/>
      <c r="GTS105" s="63"/>
      <c r="GTT105" s="63"/>
      <c r="GTU105" s="63"/>
      <c r="GTV105" s="63"/>
      <c r="GTW105" s="63"/>
      <c r="GTX105" s="63"/>
      <c r="GTY105" s="63"/>
      <c r="GTZ105" s="63"/>
      <c r="GUA105" s="63"/>
      <c r="GUB105" s="63"/>
      <c r="GUC105" s="63"/>
      <c r="GUD105" s="63"/>
      <c r="GUE105" s="63"/>
      <c r="GUF105" s="63"/>
      <c r="GUG105" s="63"/>
      <c r="GUH105" s="63"/>
      <c r="GUI105" s="63"/>
      <c r="GUJ105" s="63"/>
      <c r="GUK105" s="63"/>
      <c r="GUL105" s="63"/>
      <c r="GUM105" s="63"/>
      <c r="GUN105" s="63"/>
      <c r="GUO105" s="63"/>
      <c r="GUP105" s="63"/>
      <c r="GUQ105" s="63"/>
      <c r="GUR105" s="63"/>
      <c r="GUS105" s="63"/>
      <c r="GUT105" s="63"/>
      <c r="GUU105" s="63"/>
      <c r="GUV105" s="63"/>
      <c r="GUW105" s="63"/>
      <c r="GUX105" s="63"/>
      <c r="GUY105" s="63"/>
      <c r="GUZ105" s="63"/>
      <c r="GVA105" s="63"/>
      <c r="GVB105" s="63"/>
      <c r="GVC105" s="63"/>
      <c r="GVD105" s="63"/>
      <c r="GVE105" s="63"/>
      <c r="GVF105" s="63"/>
      <c r="GVG105" s="63"/>
      <c r="GVH105" s="63"/>
      <c r="GVI105" s="63"/>
      <c r="GVJ105" s="63"/>
      <c r="GVK105" s="63"/>
      <c r="GVL105" s="63"/>
      <c r="GVM105" s="63"/>
      <c r="GVN105" s="63"/>
      <c r="GVO105" s="63"/>
      <c r="GVP105" s="63"/>
      <c r="GVQ105" s="63"/>
      <c r="GVR105" s="63"/>
      <c r="GVS105" s="63"/>
      <c r="GVT105" s="63"/>
      <c r="GVU105" s="63"/>
      <c r="GVV105" s="63"/>
      <c r="GVW105" s="63"/>
      <c r="GVX105" s="63"/>
      <c r="GVY105" s="63"/>
      <c r="GVZ105" s="63"/>
      <c r="GWA105" s="63"/>
      <c r="GWB105" s="63"/>
      <c r="GWC105" s="63"/>
      <c r="GWD105" s="63"/>
      <c r="GWE105" s="63"/>
      <c r="GWF105" s="63"/>
      <c r="GWG105" s="63"/>
      <c r="GWH105" s="63"/>
      <c r="GWI105" s="63"/>
      <c r="GWJ105" s="63"/>
      <c r="GWK105" s="63"/>
      <c r="GWL105" s="63"/>
      <c r="GWM105" s="63"/>
      <c r="GWN105" s="63"/>
      <c r="GWO105" s="63"/>
      <c r="GWP105" s="63"/>
      <c r="GWQ105" s="63"/>
      <c r="GWR105" s="63"/>
      <c r="GWS105" s="63"/>
      <c r="GWT105" s="63"/>
      <c r="GWU105" s="63"/>
      <c r="GWV105" s="63"/>
      <c r="GWW105" s="63"/>
      <c r="GWX105" s="63"/>
      <c r="GWY105" s="63"/>
      <c r="GWZ105" s="63"/>
      <c r="GXA105" s="63"/>
      <c r="GXB105" s="63"/>
      <c r="GXC105" s="63"/>
      <c r="GXD105" s="63"/>
      <c r="GXE105" s="63"/>
      <c r="GXF105" s="63"/>
      <c r="GXG105" s="63"/>
      <c r="GXH105" s="63"/>
      <c r="GXI105" s="63"/>
      <c r="GXJ105" s="63"/>
      <c r="GXK105" s="63"/>
      <c r="GXL105" s="63"/>
      <c r="GXM105" s="63"/>
      <c r="GXN105" s="63"/>
      <c r="GXO105" s="63"/>
      <c r="GXP105" s="63"/>
      <c r="GXQ105" s="63"/>
      <c r="GXR105" s="63"/>
      <c r="GXS105" s="63"/>
      <c r="GXT105" s="63"/>
      <c r="GXU105" s="63"/>
      <c r="GXV105" s="63"/>
      <c r="GXW105" s="63"/>
      <c r="GXX105" s="63"/>
      <c r="GXY105" s="63"/>
      <c r="GXZ105" s="63"/>
      <c r="GYA105" s="63"/>
      <c r="GYB105" s="63"/>
      <c r="GYC105" s="63"/>
      <c r="GYD105" s="63"/>
      <c r="GYE105" s="63"/>
      <c r="GYF105" s="63"/>
      <c r="GYG105" s="63"/>
      <c r="GYH105" s="63"/>
      <c r="GYI105" s="63"/>
      <c r="GYJ105" s="63"/>
      <c r="GYK105" s="63"/>
      <c r="GYL105" s="63"/>
      <c r="GYM105" s="63"/>
      <c r="GYN105" s="63"/>
      <c r="GYO105" s="63"/>
      <c r="GYP105" s="63"/>
      <c r="GYQ105" s="63"/>
      <c r="GYR105" s="63"/>
      <c r="GYS105" s="63"/>
      <c r="GYT105" s="63"/>
      <c r="GYU105" s="63"/>
      <c r="GYV105" s="63"/>
      <c r="GYW105" s="63"/>
      <c r="GYX105" s="63"/>
      <c r="GYY105" s="63"/>
      <c r="GYZ105" s="63"/>
      <c r="GZA105" s="63"/>
      <c r="GZB105" s="63"/>
      <c r="GZC105" s="63"/>
      <c r="GZD105" s="63"/>
      <c r="GZE105" s="63"/>
      <c r="GZF105" s="63"/>
      <c r="GZG105" s="63"/>
      <c r="GZH105" s="63"/>
      <c r="GZI105" s="63"/>
      <c r="GZJ105" s="63"/>
      <c r="GZK105" s="63"/>
      <c r="GZL105" s="63"/>
      <c r="GZM105" s="63"/>
      <c r="GZN105" s="63"/>
      <c r="GZO105" s="63"/>
      <c r="GZP105" s="63"/>
      <c r="GZQ105" s="63"/>
      <c r="GZR105" s="63"/>
      <c r="GZS105" s="63"/>
      <c r="GZT105" s="63"/>
      <c r="GZU105" s="63"/>
      <c r="GZV105" s="63"/>
      <c r="GZW105" s="63"/>
      <c r="GZX105" s="63"/>
      <c r="GZY105" s="63"/>
      <c r="GZZ105" s="63"/>
      <c r="HAA105" s="63"/>
      <c r="HAB105" s="63"/>
      <c r="HAC105" s="63"/>
      <c r="HAD105" s="63"/>
      <c r="HAE105" s="63"/>
      <c r="HAF105" s="63"/>
      <c r="HAG105" s="63"/>
      <c r="HAH105" s="63"/>
      <c r="HAI105" s="63"/>
      <c r="HAJ105" s="63"/>
      <c r="HAK105" s="63"/>
      <c r="HAL105" s="63"/>
      <c r="HAM105" s="63"/>
      <c r="HAN105" s="63"/>
      <c r="HAO105" s="63"/>
      <c r="HAP105" s="63"/>
      <c r="HAQ105" s="63"/>
      <c r="HAR105" s="63"/>
      <c r="HAS105" s="63"/>
      <c r="HAT105" s="63"/>
      <c r="HAU105" s="63"/>
      <c r="HAV105" s="63"/>
      <c r="HAW105" s="63"/>
      <c r="HAX105" s="63"/>
      <c r="HAY105" s="63"/>
      <c r="HAZ105" s="63"/>
      <c r="HBA105" s="63"/>
      <c r="HBB105" s="63"/>
      <c r="HBC105" s="63"/>
      <c r="HBD105" s="63"/>
      <c r="HBE105" s="63"/>
      <c r="HBF105" s="63"/>
      <c r="HBG105" s="63"/>
      <c r="HBH105" s="63"/>
      <c r="HBI105" s="63"/>
      <c r="HBJ105" s="63"/>
      <c r="HBK105" s="63"/>
      <c r="HBL105" s="63"/>
      <c r="HBM105" s="63"/>
      <c r="HBN105" s="63"/>
      <c r="HBO105" s="63"/>
      <c r="HBP105" s="63"/>
      <c r="HBQ105" s="63"/>
      <c r="HBR105" s="63"/>
      <c r="HBS105" s="63"/>
      <c r="HBT105" s="63"/>
      <c r="HBU105" s="63"/>
      <c r="HBV105" s="63"/>
      <c r="HBW105" s="63"/>
      <c r="HBX105" s="63"/>
      <c r="HBY105" s="63"/>
      <c r="HBZ105" s="63"/>
      <c r="HCA105" s="63"/>
      <c r="HCB105" s="63"/>
      <c r="HCC105" s="63"/>
      <c r="HCD105" s="63"/>
      <c r="HCE105" s="63"/>
      <c r="HCF105" s="63"/>
      <c r="HCG105" s="63"/>
      <c r="HCH105" s="63"/>
      <c r="HCI105" s="63"/>
      <c r="HCJ105" s="63"/>
      <c r="HCK105" s="63"/>
      <c r="HCL105" s="63"/>
      <c r="HCM105" s="63"/>
      <c r="HCN105" s="63"/>
      <c r="HCO105" s="63"/>
      <c r="HCP105" s="63"/>
      <c r="HCQ105" s="63"/>
      <c r="HCR105" s="63"/>
      <c r="HCS105" s="63"/>
      <c r="HCT105" s="63"/>
      <c r="HCU105" s="63"/>
      <c r="HCV105" s="63"/>
      <c r="HCW105" s="63"/>
      <c r="HCX105" s="63"/>
      <c r="HCY105" s="63"/>
      <c r="HCZ105" s="63"/>
      <c r="HDA105" s="63"/>
      <c r="HDB105" s="63"/>
      <c r="HDC105" s="63"/>
      <c r="HDD105" s="63"/>
      <c r="HDE105" s="63"/>
      <c r="HDF105" s="63"/>
      <c r="HDG105" s="63"/>
      <c r="HDH105" s="63"/>
      <c r="HDI105" s="63"/>
      <c r="HDJ105" s="63"/>
      <c r="HDK105" s="63"/>
      <c r="HDL105" s="63"/>
      <c r="HDM105" s="63"/>
      <c r="HDN105" s="63"/>
      <c r="HDO105" s="63"/>
      <c r="HDP105" s="63"/>
      <c r="HDQ105" s="63"/>
      <c r="HDR105" s="63"/>
      <c r="HDS105" s="63"/>
      <c r="HDT105" s="63"/>
      <c r="HDU105" s="63"/>
      <c r="HDV105" s="63"/>
      <c r="HDW105" s="63"/>
      <c r="HDX105" s="63"/>
      <c r="HDY105" s="63"/>
      <c r="HDZ105" s="63"/>
      <c r="HEA105" s="63"/>
      <c r="HEB105" s="63"/>
      <c r="HEC105" s="63"/>
      <c r="HED105" s="63"/>
      <c r="HEE105" s="63"/>
      <c r="HEF105" s="63"/>
      <c r="HEG105" s="63"/>
      <c r="HEH105" s="63"/>
      <c r="HEI105" s="63"/>
      <c r="HEJ105" s="63"/>
      <c r="HEK105" s="63"/>
      <c r="HEL105" s="63"/>
      <c r="HEM105" s="63"/>
      <c r="HEN105" s="63"/>
      <c r="HEO105" s="63"/>
      <c r="HEP105" s="63"/>
      <c r="HEQ105" s="63"/>
      <c r="HER105" s="63"/>
      <c r="HES105" s="63"/>
      <c r="HET105" s="63"/>
      <c r="HEU105" s="63"/>
      <c r="HEV105" s="63"/>
      <c r="HEW105" s="63"/>
      <c r="HEX105" s="63"/>
      <c r="HEY105" s="63"/>
      <c r="HEZ105" s="63"/>
      <c r="HFA105" s="63"/>
      <c r="HFB105" s="63"/>
      <c r="HFC105" s="63"/>
      <c r="HFD105" s="63"/>
      <c r="HFE105" s="63"/>
      <c r="HFF105" s="63"/>
      <c r="HFG105" s="63"/>
      <c r="HFH105" s="63"/>
      <c r="HFI105" s="63"/>
      <c r="HFJ105" s="63"/>
      <c r="HFK105" s="63"/>
      <c r="HFL105" s="63"/>
      <c r="HFM105" s="63"/>
      <c r="HFN105" s="63"/>
      <c r="HFO105" s="63"/>
      <c r="HFP105" s="63"/>
      <c r="HFQ105" s="63"/>
      <c r="HFR105" s="63"/>
      <c r="HFS105" s="63"/>
      <c r="HFT105" s="63"/>
      <c r="HFU105" s="63"/>
      <c r="HFV105" s="63"/>
      <c r="HFW105" s="63"/>
      <c r="HFX105" s="63"/>
      <c r="HFY105" s="63"/>
      <c r="HFZ105" s="63"/>
      <c r="HGA105" s="63"/>
      <c r="HGB105" s="63"/>
      <c r="HGC105" s="63"/>
      <c r="HGD105" s="63"/>
      <c r="HGE105" s="63"/>
      <c r="HGF105" s="63"/>
      <c r="HGG105" s="63"/>
      <c r="HGH105" s="63"/>
      <c r="HGI105" s="63"/>
      <c r="HGJ105" s="63"/>
      <c r="HGK105" s="63"/>
      <c r="HGL105" s="63"/>
      <c r="HGM105" s="63"/>
      <c r="HGN105" s="63"/>
      <c r="HGO105" s="63"/>
      <c r="HGP105" s="63"/>
      <c r="HGQ105" s="63"/>
      <c r="HGR105" s="63"/>
      <c r="HGS105" s="63"/>
      <c r="HGT105" s="63"/>
      <c r="HGU105" s="63"/>
      <c r="HGV105" s="63"/>
      <c r="HGW105" s="63"/>
      <c r="HGX105" s="63"/>
      <c r="HGY105" s="63"/>
      <c r="HGZ105" s="63"/>
      <c r="HHA105" s="63"/>
      <c r="HHB105" s="63"/>
      <c r="HHC105" s="63"/>
      <c r="HHD105" s="63"/>
      <c r="HHE105" s="63"/>
      <c r="HHF105" s="63"/>
      <c r="HHG105" s="63"/>
      <c r="HHH105" s="63"/>
      <c r="HHI105" s="63"/>
      <c r="HHJ105" s="63"/>
      <c r="HHK105" s="63"/>
      <c r="HHL105" s="63"/>
      <c r="HHM105" s="63"/>
      <c r="HHN105" s="63"/>
      <c r="HHO105" s="63"/>
      <c r="HHP105" s="63"/>
      <c r="HHQ105" s="63"/>
      <c r="HHR105" s="63"/>
      <c r="HHS105" s="63"/>
      <c r="HHT105" s="63"/>
      <c r="HHU105" s="63"/>
      <c r="HHV105" s="63"/>
      <c r="HHW105" s="63"/>
      <c r="HHX105" s="63"/>
      <c r="HHY105" s="63"/>
      <c r="HHZ105" s="63"/>
      <c r="HIA105" s="63"/>
      <c r="HIB105" s="63"/>
      <c r="HIC105" s="63"/>
      <c r="HID105" s="63"/>
      <c r="HIE105" s="63"/>
      <c r="HIF105" s="63"/>
      <c r="HIG105" s="63"/>
      <c r="HIH105" s="63"/>
      <c r="HII105" s="63"/>
      <c r="HIJ105" s="63"/>
      <c r="HIK105" s="63"/>
      <c r="HIL105" s="63"/>
      <c r="HIM105" s="63"/>
      <c r="HIN105" s="63"/>
      <c r="HIO105" s="63"/>
      <c r="HIP105" s="63"/>
      <c r="HIQ105" s="63"/>
      <c r="HIR105" s="63"/>
      <c r="HIS105" s="63"/>
      <c r="HIT105" s="63"/>
      <c r="HIU105" s="63"/>
      <c r="HIV105" s="63"/>
      <c r="HIW105" s="63"/>
      <c r="HIX105" s="63"/>
      <c r="HIY105" s="63"/>
      <c r="HIZ105" s="63"/>
      <c r="HJA105" s="63"/>
      <c r="HJB105" s="63"/>
      <c r="HJC105" s="63"/>
      <c r="HJD105" s="63"/>
      <c r="HJE105" s="63"/>
      <c r="HJF105" s="63"/>
      <c r="HJG105" s="63"/>
      <c r="HJH105" s="63"/>
      <c r="HJI105" s="63"/>
      <c r="HJJ105" s="63"/>
      <c r="HJK105" s="63"/>
      <c r="HJL105" s="63"/>
      <c r="HJM105" s="63"/>
      <c r="HJN105" s="63"/>
      <c r="HJO105" s="63"/>
      <c r="HJP105" s="63"/>
      <c r="HJQ105" s="63"/>
      <c r="HJR105" s="63"/>
      <c r="HJS105" s="63"/>
      <c r="HJT105" s="63"/>
      <c r="HJU105" s="63"/>
      <c r="HJV105" s="63"/>
      <c r="HJW105" s="63"/>
      <c r="HJX105" s="63"/>
      <c r="HJY105" s="63"/>
      <c r="HJZ105" s="63"/>
      <c r="HKA105" s="63"/>
      <c r="HKB105" s="63"/>
      <c r="HKC105" s="63"/>
      <c r="HKD105" s="63"/>
      <c r="HKE105" s="63"/>
      <c r="HKF105" s="63"/>
      <c r="HKG105" s="63"/>
      <c r="HKH105" s="63"/>
      <c r="HKI105" s="63"/>
      <c r="HKJ105" s="63"/>
      <c r="HKK105" s="63"/>
      <c r="HKL105" s="63"/>
      <c r="HKM105" s="63"/>
      <c r="HKN105" s="63"/>
      <c r="HKO105" s="63"/>
      <c r="HKP105" s="63"/>
      <c r="HKQ105" s="63"/>
      <c r="HKR105" s="63"/>
      <c r="HKS105" s="63"/>
      <c r="HKT105" s="63"/>
      <c r="HKU105" s="63"/>
      <c r="HKV105" s="63"/>
      <c r="HKW105" s="63"/>
      <c r="HKX105" s="63"/>
      <c r="HKY105" s="63"/>
      <c r="HKZ105" s="63"/>
      <c r="HLA105" s="63"/>
      <c r="HLB105" s="63"/>
      <c r="HLC105" s="63"/>
      <c r="HLD105" s="63"/>
      <c r="HLE105" s="63"/>
      <c r="HLF105" s="63"/>
      <c r="HLG105" s="63"/>
      <c r="HLH105" s="63"/>
      <c r="HLI105" s="63"/>
      <c r="HLJ105" s="63"/>
      <c r="HLK105" s="63"/>
      <c r="HLL105" s="63"/>
      <c r="HLM105" s="63"/>
      <c r="HLN105" s="63"/>
      <c r="HLO105" s="63"/>
      <c r="HLP105" s="63"/>
      <c r="HLQ105" s="63"/>
      <c r="HLR105" s="63"/>
      <c r="HLS105" s="63"/>
      <c r="HLT105" s="63"/>
      <c r="HLU105" s="63"/>
      <c r="HLV105" s="63"/>
      <c r="HLW105" s="63"/>
      <c r="HLX105" s="63"/>
      <c r="HLY105" s="63"/>
      <c r="HLZ105" s="63"/>
      <c r="HMA105" s="63"/>
      <c r="HMB105" s="63"/>
      <c r="HMC105" s="63"/>
      <c r="HMD105" s="63"/>
      <c r="HME105" s="63"/>
      <c r="HMF105" s="63"/>
      <c r="HMG105" s="63"/>
      <c r="HMH105" s="63"/>
      <c r="HMI105" s="63"/>
      <c r="HMJ105" s="63"/>
      <c r="HMK105" s="63"/>
      <c r="HML105" s="63"/>
      <c r="HMM105" s="63"/>
      <c r="HMN105" s="63"/>
      <c r="HMO105" s="63"/>
      <c r="HMP105" s="63"/>
      <c r="HMQ105" s="63"/>
      <c r="HMR105" s="63"/>
      <c r="HMS105" s="63"/>
      <c r="HMT105" s="63"/>
      <c r="HMU105" s="63"/>
      <c r="HMV105" s="63"/>
      <c r="HMW105" s="63"/>
      <c r="HMX105" s="63"/>
      <c r="HMY105" s="63"/>
      <c r="HMZ105" s="63"/>
      <c r="HNA105" s="63"/>
      <c r="HNB105" s="63"/>
      <c r="HNC105" s="63"/>
      <c r="HND105" s="63"/>
      <c r="HNE105" s="63"/>
      <c r="HNF105" s="63"/>
      <c r="HNG105" s="63"/>
      <c r="HNH105" s="63"/>
      <c r="HNI105" s="63"/>
      <c r="HNJ105" s="63"/>
      <c r="HNK105" s="63"/>
      <c r="HNL105" s="63"/>
      <c r="HNM105" s="63"/>
      <c r="HNN105" s="63"/>
      <c r="HNO105" s="63"/>
      <c r="HNP105" s="63"/>
      <c r="HNQ105" s="63"/>
      <c r="HNR105" s="63"/>
      <c r="HNS105" s="63"/>
      <c r="HNT105" s="63"/>
      <c r="HNU105" s="63"/>
      <c r="HNV105" s="63"/>
      <c r="HNW105" s="63"/>
      <c r="HNX105" s="63"/>
      <c r="HNY105" s="63"/>
      <c r="HNZ105" s="63"/>
      <c r="HOA105" s="63"/>
      <c r="HOB105" s="63"/>
      <c r="HOC105" s="63"/>
      <c r="HOD105" s="63"/>
      <c r="HOE105" s="63"/>
      <c r="HOF105" s="63"/>
      <c r="HOG105" s="63"/>
      <c r="HOH105" s="63"/>
      <c r="HOI105" s="63"/>
      <c r="HOJ105" s="63"/>
      <c r="HOK105" s="63"/>
      <c r="HOL105" s="63"/>
      <c r="HOM105" s="63"/>
      <c r="HON105" s="63"/>
      <c r="HOO105" s="63"/>
      <c r="HOP105" s="63"/>
      <c r="HOQ105" s="63"/>
      <c r="HOR105" s="63"/>
      <c r="HOS105" s="63"/>
      <c r="HOT105" s="63"/>
      <c r="HOU105" s="63"/>
      <c r="HOV105" s="63"/>
      <c r="HOW105" s="63"/>
      <c r="HOX105" s="63"/>
      <c r="HOY105" s="63"/>
      <c r="HOZ105" s="63"/>
      <c r="HPA105" s="63"/>
      <c r="HPB105" s="63"/>
      <c r="HPC105" s="63"/>
      <c r="HPD105" s="63"/>
      <c r="HPE105" s="63"/>
      <c r="HPF105" s="63"/>
      <c r="HPG105" s="63"/>
      <c r="HPH105" s="63"/>
      <c r="HPI105" s="63"/>
      <c r="HPJ105" s="63"/>
      <c r="HPK105" s="63"/>
      <c r="HPL105" s="63"/>
      <c r="HPM105" s="63"/>
      <c r="HPN105" s="63"/>
      <c r="HPO105" s="63"/>
      <c r="HPP105" s="63"/>
      <c r="HPQ105" s="63"/>
      <c r="HPR105" s="63"/>
      <c r="HPS105" s="63"/>
      <c r="HPT105" s="63"/>
      <c r="HPU105" s="63"/>
      <c r="HPV105" s="63"/>
      <c r="HPW105" s="63"/>
      <c r="HPX105" s="63"/>
      <c r="HPY105" s="63"/>
      <c r="HPZ105" s="63"/>
      <c r="HQA105" s="63"/>
      <c r="HQB105" s="63"/>
      <c r="HQC105" s="63"/>
      <c r="HQD105" s="63"/>
      <c r="HQE105" s="63"/>
      <c r="HQF105" s="63"/>
      <c r="HQG105" s="63"/>
      <c r="HQH105" s="63"/>
      <c r="HQI105" s="63"/>
      <c r="HQJ105" s="63"/>
      <c r="HQK105" s="63"/>
      <c r="HQL105" s="63"/>
      <c r="HQM105" s="63"/>
      <c r="HQN105" s="63"/>
      <c r="HQO105" s="63"/>
      <c r="HQP105" s="63"/>
      <c r="HQQ105" s="63"/>
      <c r="HQR105" s="63"/>
      <c r="HQS105" s="63"/>
      <c r="HQT105" s="63"/>
      <c r="HQU105" s="63"/>
      <c r="HQV105" s="63"/>
      <c r="HQW105" s="63"/>
      <c r="HQX105" s="63"/>
      <c r="HQY105" s="63"/>
      <c r="HQZ105" s="63"/>
      <c r="HRA105" s="63"/>
      <c r="HRB105" s="63"/>
      <c r="HRC105" s="63"/>
      <c r="HRD105" s="63"/>
      <c r="HRE105" s="63"/>
      <c r="HRF105" s="63"/>
      <c r="HRG105" s="63"/>
      <c r="HRH105" s="63"/>
      <c r="HRI105" s="63"/>
      <c r="HRJ105" s="63"/>
      <c r="HRK105" s="63"/>
      <c r="HRL105" s="63"/>
      <c r="HRM105" s="63"/>
      <c r="HRN105" s="63"/>
      <c r="HRO105" s="63"/>
      <c r="HRP105" s="63"/>
      <c r="HRQ105" s="63"/>
      <c r="HRR105" s="63"/>
      <c r="HRS105" s="63"/>
      <c r="HRT105" s="63"/>
      <c r="HRU105" s="63"/>
      <c r="HRV105" s="63"/>
      <c r="HRW105" s="63"/>
      <c r="HRX105" s="63"/>
      <c r="HRY105" s="63"/>
      <c r="HRZ105" s="63"/>
      <c r="HSA105" s="63"/>
      <c r="HSB105" s="63"/>
      <c r="HSC105" s="63"/>
      <c r="HSD105" s="63"/>
      <c r="HSE105" s="63"/>
      <c r="HSF105" s="63"/>
      <c r="HSG105" s="63"/>
      <c r="HSH105" s="63"/>
      <c r="HSI105" s="63"/>
      <c r="HSJ105" s="63"/>
      <c r="HSK105" s="63"/>
      <c r="HSL105" s="63"/>
      <c r="HSM105" s="63"/>
      <c r="HSN105" s="63"/>
      <c r="HSO105" s="63"/>
      <c r="HSP105" s="63"/>
      <c r="HSQ105" s="63"/>
      <c r="HSR105" s="63"/>
      <c r="HSS105" s="63"/>
      <c r="HST105" s="63"/>
      <c r="HSU105" s="63"/>
      <c r="HSV105" s="63"/>
      <c r="HSW105" s="63"/>
      <c r="HSX105" s="63"/>
      <c r="HSY105" s="63"/>
      <c r="HSZ105" s="63"/>
      <c r="HTA105" s="63"/>
      <c r="HTB105" s="63"/>
      <c r="HTC105" s="63"/>
      <c r="HTD105" s="63"/>
      <c r="HTE105" s="63"/>
      <c r="HTF105" s="63"/>
      <c r="HTG105" s="63"/>
      <c r="HTH105" s="63"/>
      <c r="HTI105" s="63"/>
      <c r="HTJ105" s="63"/>
      <c r="HTK105" s="63"/>
      <c r="HTL105" s="63"/>
      <c r="HTM105" s="63"/>
      <c r="HTN105" s="63"/>
      <c r="HTO105" s="63"/>
      <c r="HTP105" s="63"/>
      <c r="HTQ105" s="63"/>
      <c r="HTR105" s="63"/>
      <c r="HTS105" s="63"/>
      <c r="HTT105" s="63"/>
      <c r="HTU105" s="63"/>
      <c r="HTV105" s="63"/>
      <c r="HTW105" s="63"/>
      <c r="HTX105" s="63"/>
      <c r="HTY105" s="63"/>
      <c r="HTZ105" s="63"/>
      <c r="HUA105" s="63"/>
      <c r="HUB105" s="63"/>
      <c r="HUC105" s="63"/>
      <c r="HUD105" s="63"/>
      <c r="HUE105" s="63"/>
      <c r="HUF105" s="63"/>
      <c r="HUG105" s="63"/>
      <c r="HUH105" s="63"/>
      <c r="HUI105" s="63"/>
      <c r="HUJ105" s="63"/>
      <c r="HUK105" s="63"/>
      <c r="HUL105" s="63"/>
      <c r="HUM105" s="63"/>
      <c r="HUN105" s="63"/>
      <c r="HUO105" s="63"/>
      <c r="HUP105" s="63"/>
      <c r="HUQ105" s="63"/>
      <c r="HUR105" s="63"/>
      <c r="HUS105" s="63"/>
      <c r="HUT105" s="63"/>
      <c r="HUU105" s="63"/>
      <c r="HUV105" s="63"/>
      <c r="HUW105" s="63"/>
      <c r="HUX105" s="63"/>
      <c r="HUY105" s="63"/>
      <c r="HUZ105" s="63"/>
      <c r="HVA105" s="63"/>
      <c r="HVB105" s="63"/>
      <c r="HVC105" s="63"/>
      <c r="HVD105" s="63"/>
      <c r="HVE105" s="63"/>
      <c r="HVF105" s="63"/>
      <c r="HVG105" s="63"/>
      <c r="HVH105" s="63"/>
      <c r="HVI105" s="63"/>
      <c r="HVJ105" s="63"/>
      <c r="HVK105" s="63"/>
      <c r="HVL105" s="63"/>
      <c r="HVM105" s="63"/>
      <c r="HVN105" s="63"/>
      <c r="HVO105" s="63"/>
      <c r="HVP105" s="63"/>
      <c r="HVQ105" s="63"/>
      <c r="HVR105" s="63"/>
      <c r="HVS105" s="63"/>
      <c r="HVT105" s="63"/>
      <c r="HVU105" s="63"/>
      <c r="HVV105" s="63"/>
      <c r="HVW105" s="63"/>
      <c r="HVX105" s="63"/>
      <c r="HVY105" s="63"/>
      <c r="HVZ105" s="63"/>
      <c r="HWA105" s="63"/>
      <c r="HWB105" s="63"/>
      <c r="HWC105" s="63"/>
      <c r="HWD105" s="63"/>
      <c r="HWE105" s="63"/>
      <c r="HWF105" s="63"/>
      <c r="HWG105" s="63"/>
      <c r="HWH105" s="63"/>
      <c r="HWI105" s="63"/>
      <c r="HWJ105" s="63"/>
      <c r="HWK105" s="63"/>
      <c r="HWL105" s="63"/>
      <c r="HWM105" s="63"/>
      <c r="HWN105" s="63"/>
      <c r="HWO105" s="63"/>
      <c r="HWP105" s="63"/>
      <c r="HWQ105" s="63"/>
      <c r="HWR105" s="63"/>
      <c r="HWS105" s="63"/>
      <c r="HWT105" s="63"/>
      <c r="HWU105" s="63"/>
      <c r="HWV105" s="63"/>
      <c r="HWW105" s="63"/>
      <c r="HWX105" s="63"/>
      <c r="HWY105" s="63"/>
      <c r="HWZ105" s="63"/>
      <c r="HXA105" s="63"/>
      <c r="HXB105" s="63"/>
      <c r="HXC105" s="63"/>
      <c r="HXD105" s="63"/>
      <c r="HXE105" s="63"/>
      <c r="HXF105" s="63"/>
      <c r="HXG105" s="63"/>
      <c r="HXH105" s="63"/>
      <c r="HXI105" s="63"/>
      <c r="HXJ105" s="63"/>
      <c r="HXK105" s="63"/>
      <c r="HXL105" s="63"/>
      <c r="HXM105" s="63"/>
      <c r="HXN105" s="63"/>
      <c r="HXO105" s="63"/>
      <c r="HXP105" s="63"/>
      <c r="HXQ105" s="63"/>
      <c r="HXR105" s="63"/>
      <c r="HXS105" s="63"/>
      <c r="HXT105" s="63"/>
      <c r="HXU105" s="63"/>
      <c r="HXV105" s="63"/>
      <c r="HXW105" s="63"/>
      <c r="HXX105" s="63"/>
      <c r="HXY105" s="63"/>
      <c r="HXZ105" s="63"/>
      <c r="HYA105" s="63"/>
      <c r="HYB105" s="63"/>
      <c r="HYC105" s="63"/>
      <c r="HYD105" s="63"/>
      <c r="HYE105" s="63"/>
      <c r="HYF105" s="63"/>
      <c r="HYG105" s="63"/>
      <c r="HYH105" s="63"/>
      <c r="HYI105" s="63"/>
      <c r="HYJ105" s="63"/>
      <c r="HYK105" s="63"/>
      <c r="HYL105" s="63"/>
      <c r="HYM105" s="63"/>
      <c r="HYN105" s="63"/>
      <c r="HYO105" s="63"/>
      <c r="HYP105" s="63"/>
      <c r="HYQ105" s="63"/>
      <c r="HYR105" s="63"/>
      <c r="HYS105" s="63"/>
      <c r="HYT105" s="63"/>
      <c r="HYU105" s="63"/>
      <c r="HYV105" s="63"/>
      <c r="HYW105" s="63"/>
      <c r="HYX105" s="63"/>
      <c r="HYY105" s="63"/>
      <c r="HYZ105" s="63"/>
      <c r="HZA105" s="63"/>
      <c r="HZB105" s="63"/>
      <c r="HZC105" s="63"/>
      <c r="HZD105" s="63"/>
      <c r="HZE105" s="63"/>
      <c r="HZF105" s="63"/>
      <c r="HZG105" s="63"/>
      <c r="HZH105" s="63"/>
      <c r="HZI105" s="63"/>
      <c r="HZJ105" s="63"/>
      <c r="HZK105" s="63"/>
      <c r="HZL105" s="63"/>
      <c r="HZM105" s="63"/>
      <c r="HZN105" s="63"/>
      <c r="HZO105" s="63"/>
      <c r="HZP105" s="63"/>
      <c r="HZQ105" s="63"/>
      <c r="HZR105" s="63"/>
      <c r="HZS105" s="63"/>
      <c r="HZT105" s="63"/>
      <c r="HZU105" s="63"/>
      <c r="HZV105" s="63"/>
      <c r="HZW105" s="63"/>
      <c r="HZX105" s="63"/>
      <c r="HZY105" s="63"/>
      <c r="HZZ105" s="63"/>
      <c r="IAA105" s="63"/>
      <c r="IAB105" s="63"/>
      <c r="IAC105" s="63"/>
      <c r="IAD105" s="63"/>
      <c r="IAE105" s="63"/>
      <c r="IAF105" s="63"/>
      <c r="IAG105" s="63"/>
      <c r="IAH105" s="63"/>
      <c r="IAI105" s="63"/>
      <c r="IAJ105" s="63"/>
      <c r="IAK105" s="63"/>
      <c r="IAL105" s="63"/>
      <c r="IAM105" s="63"/>
      <c r="IAN105" s="63"/>
      <c r="IAO105" s="63"/>
      <c r="IAP105" s="63"/>
      <c r="IAQ105" s="63"/>
      <c r="IAR105" s="63"/>
      <c r="IAS105" s="63"/>
      <c r="IAT105" s="63"/>
      <c r="IAU105" s="63"/>
      <c r="IAV105" s="63"/>
      <c r="IAW105" s="63"/>
      <c r="IAX105" s="63"/>
      <c r="IAY105" s="63"/>
      <c r="IAZ105" s="63"/>
      <c r="IBA105" s="63"/>
      <c r="IBB105" s="63"/>
      <c r="IBC105" s="63"/>
      <c r="IBD105" s="63"/>
      <c r="IBE105" s="63"/>
      <c r="IBF105" s="63"/>
      <c r="IBG105" s="63"/>
      <c r="IBH105" s="63"/>
      <c r="IBI105" s="63"/>
      <c r="IBJ105" s="63"/>
      <c r="IBK105" s="63"/>
      <c r="IBL105" s="63"/>
      <c r="IBM105" s="63"/>
      <c r="IBN105" s="63"/>
      <c r="IBO105" s="63"/>
      <c r="IBP105" s="63"/>
      <c r="IBQ105" s="63"/>
      <c r="IBR105" s="63"/>
      <c r="IBS105" s="63"/>
      <c r="IBT105" s="63"/>
      <c r="IBU105" s="63"/>
      <c r="IBV105" s="63"/>
      <c r="IBW105" s="63"/>
      <c r="IBX105" s="63"/>
      <c r="IBY105" s="63"/>
      <c r="IBZ105" s="63"/>
      <c r="ICA105" s="63"/>
      <c r="ICB105" s="63"/>
      <c r="ICC105" s="63"/>
      <c r="ICD105" s="63"/>
      <c r="ICE105" s="63"/>
      <c r="ICF105" s="63"/>
      <c r="ICG105" s="63"/>
      <c r="ICH105" s="63"/>
      <c r="ICI105" s="63"/>
      <c r="ICJ105" s="63"/>
      <c r="ICK105" s="63"/>
      <c r="ICL105" s="63"/>
      <c r="ICM105" s="63"/>
      <c r="ICN105" s="63"/>
      <c r="ICO105" s="63"/>
      <c r="ICP105" s="63"/>
      <c r="ICQ105" s="63"/>
      <c r="ICR105" s="63"/>
      <c r="ICS105" s="63"/>
      <c r="ICT105" s="63"/>
      <c r="ICU105" s="63"/>
      <c r="ICV105" s="63"/>
      <c r="ICW105" s="63"/>
      <c r="ICX105" s="63"/>
      <c r="ICY105" s="63"/>
      <c r="ICZ105" s="63"/>
      <c r="IDA105" s="63"/>
      <c r="IDB105" s="63"/>
      <c r="IDC105" s="63"/>
      <c r="IDD105" s="63"/>
      <c r="IDE105" s="63"/>
      <c r="IDF105" s="63"/>
      <c r="IDG105" s="63"/>
      <c r="IDH105" s="63"/>
      <c r="IDI105" s="63"/>
      <c r="IDJ105" s="63"/>
      <c r="IDK105" s="63"/>
      <c r="IDL105" s="63"/>
      <c r="IDM105" s="63"/>
      <c r="IDN105" s="63"/>
      <c r="IDO105" s="63"/>
      <c r="IDP105" s="63"/>
      <c r="IDQ105" s="63"/>
      <c r="IDR105" s="63"/>
      <c r="IDS105" s="63"/>
      <c r="IDT105" s="63"/>
      <c r="IDU105" s="63"/>
      <c r="IDV105" s="63"/>
      <c r="IDW105" s="63"/>
      <c r="IDX105" s="63"/>
      <c r="IDY105" s="63"/>
      <c r="IDZ105" s="63"/>
      <c r="IEA105" s="63"/>
      <c r="IEB105" s="63"/>
      <c r="IEC105" s="63"/>
      <c r="IED105" s="63"/>
      <c r="IEE105" s="63"/>
      <c r="IEF105" s="63"/>
      <c r="IEG105" s="63"/>
      <c r="IEH105" s="63"/>
      <c r="IEI105" s="63"/>
      <c r="IEJ105" s="63"/>
      <c r="IEK105" s="63"/>
      <c r="IEL105" s="63"/>
      <c r="IEM105" s="63"/>
      <c r="IEN105" s="63"/>
      <c r="IEO105" s="63"/>
      <c r="IEP105" s="63"/>
      <c r="IEQ105" s="63"/>
      <c r="IER105" s="63"/>
      <c r="IES105" s="63"/>
      <c r="IET105" s="63"/>
      <c r="IEU105" s="63"/>
      <c r="IEV105" s="63"/>
      <c r="IEW105" s="63"/>
      <c r="IEX105" s="63"/>
      <c r="IEY105" s="63"/>
      <c r="IEZ105" s="63"/>
      <c r="IFA105" s="63"/>
      <c r="IFB105" s="63"/>
      <c r="IFC105" s="63"/>
      <c r="IFD105" s="63"/>
      <c r="IFE105" s="63"/>
      <c r="IFF105" s="63"/>
      <c r="IFG105" s="63"/>
      <c r="IFH105" s="63"/>
      <c r="IFI105" s="63"/>
      <c r="IFJ105" s="63"/>
      <c r="IFK105" s="63"/>
      <c r="IFL105" s="63"/>
      <c r="IFM105" s="63"/>
      <c r="IFN105" s="63"/>
      <c r="IFO105" s="63"/>
      <c r="IFP105" s="63"/>
      <c r="IFQ105" s="63"/>
      <c r="IFR105" s="63"/>
      <c r="IFS105" s="63"/>
      <c r="IFT105" s="63"/>
      <c r="IFU105" s="63"/>
      <c r="IFV105" s="63"/>
      <c r="IFW105" s="63"/>
      <c r="IFX105" s="63"/>
      <c r="IFY105" s="63"/>
      <c r="IFZ105" s="63"/>
      <c r="IGA105" s="63"/>
      <c r="IGB105" s="63"/>
      <c r="IGC105" s="63"/>
      <c r="IGD105" s="63"/>
      <c r="IGE105" s="63"/>
      <c r="IGF105" s="63"/>
      <c r="IGG105" s="63"/>
      <c r="IGH105" s="63"/>
      <c r="IGI105" s="63"/>
      <c r="IGJ105" s="63"/>
      <c r="IGK105" s="63"/>
      <c r="IGL105" s="63"/>
      <c r="IGM105" s="63"/>
      <c r="IGN105" s="63"/>
      <c r="IGO105" s="63"/>
      <c r="IGP105" s="63"/>
      <c r="IGQ105" s="63"/>
      <c r="IGR105" s="63"/>
      <c r="IGS105" s="63"/>
      <c r="IGT105" s="63"/>
      <c r="IGU105" s="63"/>
      <c r="IGV105" s="63"/>
      <c r="IGW105" s="63"/>
      <c r="IGX105" s="63"/>
      <c r="IGY105" s="63"/>
      <c r="IGZ105" s="63"/>
      <c r="IHA105" s="63"/>
      <c r="IHB105" s="63"/>
      <c r="IHC105" s="63"/>
      <c r="IHD105" s="63"/>
      <c r="IHE105" s="63"/>
      <c r="IHF105" s="63"/>
      <c r="IHG105" s="63"/>
      <c r="IHH105" s="63"/>
      <c r="IHI105" s="63"/>
      <c r="IHJ105" s="63"/>
      <c r="IHK105" s="63"/>
      <c r="IHL105" s="63"/>
      <c r="IHM105" s="63"/>
      <c r="IHN105" s="63"/>
      <c r="IHO105" s="63"/>
      <c r="IHP105" s="63"/>
      <c r="IHQ105" s="63"/>
      <c r="IHR105" s="63"/>
      <c r="IHS105" s="63"/>
      <c r="IHT105" s="63"/>
      <c r="IHU105" s="63"/>
      <c r="IHV105" s="63"/>
      <c r="IHW105" s="63"/>
      <c r="IHX105" s="63"/>
      <c r="IHY105" s="63"/>
      <c r="IHZ105" s="63"/>
      <c r="IIA105" s="63"/>
      <c r="IIB105" s="63"/>
      <c r="IIC105" s="63"/>
      <c r="IID105" s="63"/>
      <c r="IIE105" s="63"/>
      <c r="IIF105" s="63"/>
      <c r="IIG105" s="63"/>
      <c r="IIH105" s="63"/>
      <c r="III105" s="63"/>
      <c r="IIJ105" s="63"/>
      <c r="IIK105" s="63"/>
      <c r="IIL105" s="63"/>
      <c r="IIM105" s="63"/>
      <c r="IIN105" s="63"/>
      <c r="IIO105" s="63"/>
      <c r="IIP105" s="63"/>
      <c r="IIQ105" s="63"/>
      <c r="IIR105" s="63"/>
      <c r="IIS105" s="63"/>
      <c r="IIT105" s="63"/>
      <c r="IIU105" s="63"/>
      <c r="IIV105" s="63"/>
      <c r="IIW105" s="63"/>
      <c r="IIX105" s="63"/>
      <c r="IIY105" s="63"/>
      <c r="IIZ105" s="63"/>
      <c r="IJA105" s="63"/>
      <c r="IJB105" s="63"/>
      <c r="IJC105" s="63"/>
      <c r="IJD105" s="63"/>
      <c r="IJE105" s="63"/>
      <c r="IJF105" s="63"/>
      <c r="IJG105" s="63"/>
      <c r="IJH105" s="63"/>
      <c r="IJI105" s="63"/>
      <c r="IJJ105" s="63"/>
      <c r="IJK105" s="63"/>
      <c r="IJL105" s="63"/>
      <c r="IJM105" s="63"/>
      <c r="IJN105" s="63"/>
      <c r="IJO105" s="63"/>
    </row>
    <row r="106" spans="1:6359" s="128" customFormat="1" ht="19.5" customHeight="1" x14ac:dyDescent="0.25">
      <c r="A106" s="49">
        <f t="shared" ref="A106:A107" si="17">A105+0.01</f>
        <v>8.01</v>
      </c>
      <c r="B106" s="10" t="s">
        <v>10</v>
      </c>
      <c r="C106" s="11" t="s">
        <v>49</v>
      </c>
      <c r="D106" s="11" t="s">
        <v>7</v>
      </c>
      <c r="E106" s="50">
        <v>4</v>
      </c>
      <c r="F106" s="24">
        <f t="shared" si="14"/>
        <v>0.71249999999999936</v>
      </c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63"/>
      <c r="GW106" s="63"/>
      <c r="GX106" s="63"/>
      <c r="GY106" s="63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63"/>
      <c r="HK106" s="63"/>
      <c r="HL106" s="63"/>
      <c r="HM106" s="63"/>
      <c r="HN106" s="63"/>
      <c r="HO106" s="63"/>
      <c r="HP106" s="63"/>
      <c r="HQ106" s="63"/>
      <c r="HR106" s="63"/>
      <c r="HS106" s="63"/>
      <c r="HT106" s="63"/>
      <c r="HU106" s="63"/>
      <c r="HV106" s="63"/>
      <c r="HW106" s="63"/>
      <c r="HX106" s="63"/>
      <c r="HY106" s="63"/>
      <c r="HZ106" s="63"/>
      <c r="IA106" s="63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63"/>
      <c r="IM106" s="63"/>
      <c r="IN106" s="63"/>
      <c r="IO106" s="63"/>
      <c r="IP106" s="63"/>
      <c r="IQ106" s="63"/>
      <c r="IR106" s="63"/>
      <c r="IS106" s="63"/>
      <c r="IT106" s="63"/>
      <c r="IU106" s="63"/>
      <c r="IV106" s="63"/>
      <c r="IW106" s="63"/>
      <c r="IX106" s="63"/>
      <c r="IY106" s="63"/>
      <c r="IZ106" s="63"/>
      <c r="JA106" s="63"/>
      <c r="JB106" s="63"/>
      <c r="JC106" s="63"/>
      <c r="JD106" s="63"/>
      <c r="JE106" s="63"/>
      <c r="JF106" s="63"/>
      <c r="JG106" s="63"/>
      <c r="JH106" s="63"/>
      <c r="JI106" s="63"/>
      <c r="JJ106" s="63"/>
      <c r="JK106" s="63"/>
      <c r="JL106" s="63"/>
      <c r="JM106" s="63"/>
      <c r="JN106" s="63"/>
      <c r="JO106" s="63"/>
      <c r="JP106" s="63"/>
      <c r="JQ106" s="63"/>
      <c r="JR106" s="63"/>
      <c r="JS106" s="63"/>
      <c r="JT106" s="63"/>
      <c r="JU106" s="63"/>
      <c r="JV106" s="63"/>
      <c r="JW106" s="63"/>
      <c r="JX106" s="63"/>
      <c r="JY106" s="63"/>
      <c r="JZ106" s="63"/>
      <c r="KA106" s="63"/>
      <c r="KB106" s="63"/>
      <c r="KC106" s="63"/>
      <c r="KD106" s="63"/>
      <c r="KE106" s="63"/>
      <c r="KF106" s="63"/>
      <c r="KG106" s="63"/>
      <c r="KH106" s="63"/>
      <c r="KI106" s="63"/>
      <c r="KJ106" s="63"/>
      <c r="KK106" s="63"/>
      <c r="KL106" s="63"/>
      <c r="KM106" s="63"/>
      <c r="KN106" s="63"/>
      <c r="KO106" s="63"/>
      <c r="KP106" s="63"/>
      <c r="KQ106" s="63"/>
      <c r="KR106" s="63"/>
      <c r="KS106" s="63"/>
      <c r="KT106" s="63"/>
      <c r="KU106" s="63"/>
      <c r="KV106" s="63"/>
      <c r="KW106" s="63"/>
      <c r="KX106" s="63"/>
      <c r="KY106" s="63"/>
      <c r="KZ106" s="63"/>
      <c r="LA106" s="63"/>
      <c r="LB106" s="63"/>
      <c r="LC106" s="63"/>
      <c r="LD106" s="63"/>
      <c r="LE106" s="63"/>
      <c r="LF106" s="63"/>
      <c r="LG106" s="63"/>
      <c r="LH106" s="63"/>
      <c r="LI106" s="63"/>
      <c r="LJ106" s="63"/>
      <c r="LK106" s="63"/>
      <c r="LL106" s="63"/>
      <c r="LM106" s="63"/>
      <c r="LN106" s="63"/>
      <c r="LO106" s="63"/>
      <c r="LP106" s="63"/>
      <c r="LQ106" s="63"/>
      <c r="LR106" s="63"/>
      <c r="LS106" s="63"/>
      <c r="LT106" s="63"/>
      <c r="LU106" s="63"/>
      <c r="LV106" s="63"/>
      <c r="LW106" s="63"/>
      <c r="LX106" s="63"/>
      <c r="LY106" s="63"/>
      <c r="LZ106" s="63"/>
      <c r="MA106" s="63"/>
      <c r="MB106" s="63"/>
      <c r="MC106" s="63"/>
      <c r="MD106" s="63"/>
      <c r="ME106" s="63"/>
      <c r="MF106" s="63"/>
      <c r="MG106" s="63"/>
      <c r="MH106" s="63"/>
      <c r="MI106" s="63"/>
      <c r="MJ106" s="63"/>
      <c r="MK106" s="63"/>
      <c r="ML106" s="63"/>
      <c r="MM106" s="63"/>
      <c r="MN106" s="63"/>
      <c r="MO106" s="63"/>
      <c r="MP106" s="63"/>
      <c r="MQ106" s="63"/>
      <c r="MR106" s="63"/>
      <c r="MS106" s="63"/>
      <c r="MT106" s="63"/>
      <c r="MU106" s="63"/>
      <c r="MV106" s="63"/>
      <c r="MW106" s="63"/>
      <c r="MX106" s="63"/>
      <c r="MY106" s="63"/>
      <c r="MZ106" s="63"/>
      <c r="NA106" s="63"/>
      <c r="NB106" s="63"/>
      <c r="NC106" s="63"/>
      <c r="ND106" s="63"/>
      <c r="NE106" s="63"/>
      <c r="NF106" s="63"/>
      <c r="NG106" s="63"/>
      <c r="NH106" s="63"/>
      <c r="NI106" s="63"/>
      <c r="NJ106" s="63"/>
      <c r="NK106" s="63"/>
      <c r="NL106" s="63"/>
      <c r="NM106" s="63"/>
      <c r="NN106" s="63"/>
      <c r="NO106" s="63"/>
      <c r="NP106" s="63"/>
      <c r="NQ106" s="63"/>
      <c r="NR106" s="63"/>
      <c r="NS106" s="63"/>
      <c r="NT106" s="63"/>
      <c r="NU106" s="63"/>
      <c r="NV106" s="63"/>
      <c r="NW106" s="63"/>
      <c r="NX106" s="63"/>
      <c r="NY106" s="63"/>
      <c r="NZ106" s="63"/>
      <c r="OA106" s="63"/>
      <c r="OB106" s="63"/>
      <c r="OC106" s="63"/>
      <c r="OD106" s="63"/>
      <c r="OE106" s="63"/>
      <c r="OF106" s="63"/>
      <c r="OG106" s="63"/>
      <c r="OH106" s="63"/>
      <c r="OI106" s="63"/>
      <c r="OJ106" s="63"/>
      <c r="OK106" s="63"/>
      <c r="OL106" s="63"/>
      <c r="OM106" s="63"/>
      <c r="ON106" s="63"/>
      <c r="OO106" s="63"/>
      <c r="OP106" s="63"/>
      <c r="OQ106" s="63"/>
      <c r="OR106" s="63"/>
      <c r="OS106" s="63"/>
      <c r="OT106" s="63"/>
      <c r="OU106" s="63"/>
      <c r="OV106" s="63"/>
      <c r="OW106" s="63"/>
      <c r="OX106" s="63"/>
      <c r="OY106" s="63"/>
      <c r="OZ106" s="63"/>
      <c r="PA106" s="63"/>
      <c r="PB106" s="63"/>
      <c r="PC106" s="63"/>
      <c r="PD106" s="63"/>
      <c r="PE106" s="63"/>
      <c r="PF106" s="63"/>
      <c r="PG106" s="63"/>
      <c r="PH106" s="63"/>
      <c r="PI106" s="63"/>
      <c r="PJ106" s="63"/>
      <c r="PK106" s="63"/>
      <c r="PL106" s="63"/>
      <c r="PM106" s="63"/>
      <c r="PN106" s="63"/>
      <c r="PO106" s="63"/>
      <c r="PP106" s="63"/>
      <c r="PQ106" s="63"/>
      <c r="PR106" s="63"/>
      <c r="PS106" s="63"/>
      <c r="PT106" s="63"/>
      <c r="PU106" s="63"/>
      <c r="PV106" s="63"/>
      <c r="PW106" s="63"/>
      <c r="PX106" s="63"/>
      <c r="PY106" s="63"/>
      <c r="PZ106" s="63"/>
      <c r="QA106" s="63"/>
      <c r="QB106" s="63"/>
      <c r="QC106" s="63"/>
      <c r="QD106" s="63"/>
      <c r="QE106" s="63"/>
      <c r="QF106" s="63"/>
      <c r="QG106" s="63"/>
      <c r="QH106" s="63"/>
      <c r="QI106" s="63"/>
      <c r="QJ106" s="63"/>
      <c r="QK106" s="63"/>
      <c r="QL106" s="63"/>
      <c r="QM106" s="63"/>
      <c r="QN106" s="63"/>
      <c r="QO106" s="63"/>
      <c r="QP106" s="63"/>
      <c r="QQ106" s="63"/>
      <c r="QR106" s="63"/>
      <c r="QS106" s="63"/>
      <c r="QT106" s="63"/>
      <c r="QU106" s="63"/>
      <c r="QV106" s="63"/>
      <c r="QW106" s="63"/>
      <c r="QX106" s="63"/>
      <c r="QY106" s="63"/>
      <c r="QZ106" s="63"/>
      <c r="RA106" s="63"/>
      <c r="RB106" s="63"/>
      <c r="RC106" s="63"/>
      <c r="RD106" s="63"/>
      <c r="RE106" s="63"/>
      <c r="RF106" s="63"/>
      <c r="RG106" s="63"/>
      <c r="RH106" s="63"/>
      <c r="RI106" s="63"/>
      <c r="RJ106" s="63"/>
      <c r="RK106" s="63"/>
      <c r="RL106" s="63"/>
      <c r="RM106" s="63"/>
      <c r="RN106" s="63"/>
      <c r="RO106" s="63"/>
      <c r="RP106" s="63"/>
      <c r="RQ106" s="63"/>
      <c r="RR106" s="63"/>
      <c r="RS106" s="63"/>
      <c r="RT106" s="63"/>
      <c r="RU106" s="63"/>
      <c r="RV106" s="63"/>
      <c r="RW106" s="63"/>
      <c r="RX106" s="63"/>
      <c r="RY106" s="63"/>
      <c r="RZ106" s="63"/>
      <c r="SA106" s="63"/>
      <c r="SB106" s="63"/>
      <c r="SC106" s="63"/>
      <c r="SD106" s="63"/>
      <c r="SE106" s="63"/>
      <c r="SF106" s="63"/>
      <c r="SG106" s="63"/>
      <c r="SH106" s="63"/>
      <c r="SI106" s="63"/>
      <c r="SJ106" s="63"/>
      <c r="SK106" s="63"/>
      <c r="SL106" s="63"/>
      <c r="SM106" s="63"/>
      <c r="SN106" s="63"/>
      <c r="SO106" s="63"/>
      <c r="SP106" s="63"/>
      <c r="SQ106" s="63"/>
      <c r="SR106" s="63"/>
      <c r="SS106" s="63"/>
      <c r="ST106" s="63"/>
      <c r="SU106" s="63"/>
      <c r="SV106" s="63"/>
      <c r="SW106" s="63"/>
      <c r="SX106" s="63"/>
      <c r="SY106" s="63"/>
      <c r="SZ106" s="63"/>
      <c r="TA106" s="63"/>
      <c r="TB106" s="63"/>
      <c r="TC106" s="63"/>
      <c r="TD106" s="63"/>
      <c r="TE106" s="63"/>
      <c r="TF106" s="63"/>
      <c r="TG106" s="63"/>
      <c r="TH106" s="63"/>
      <c r="TI106" s="63"/>
      <c r="TJ106" s="63"/>
      <c r="TK106" s="63"/>
      <c r="TL106" s="63"/>
      <c r="TM106" s="63"/>
      <c r="TN106" s="63"/>
      <c r="TO106" s="63"/>
      <c r="TP106" s="63"/>
      <c r="TQ106" s="63"/>
      <c r="TR106" s="63"/>
      <c r="TS106" s="63"/>
      <c r="TT106" s="63"/>
      <c r="TU106" s="63"/>
      <c r="TV106" s="63"/>
      <c r="TW106" s="63"/>
      <c r="TX106" s="63"/>
      <c r="TY106" s="63"/>
      <c r="TZ106" s="63"/>
      <c r="UA106" s="63"/>
      <c r="UB106" s="63"/>
      <c r="UC106" s="63"/>
      <c r="UD106" s="63"/>
      <c r="UE106" s="63"/>
      <c r="UF106" s="63"/>
      <c r="UG106" s="63"/>
      <c r="UH106" s="63"/>
      <c r="UI106" s="63"/>
      <c r="UJ106" s="63"/>
      <c r="UK106" s="63"/>
      <c r="UL106" s="63"/>
      <c r="UM106" s="63"/>
      <c r="UN106" s="63"/>
      <c r="UO106" s="63"/>
      <c r="UP106" s="63"/>
      <c r="UQ106" s="63"/>
      <c r="UR106" s="63"/>
      <c r="US106" s="63"/>
      <c r="UT106" s="63"/>
      <c r="UU106" s="63"/>
      <c r="UV106" s="63"/>
      <c r="UW106" s="63"/>
      <c r="UX106" s="63"/>
      <c r="UY106" s="63"/>
      <c r="UZ106" s="63"/>
      <c r="VA106" s="63"/>
      <c r="VB106" s="63"/>
      <c r="VC106" s="63"/>
      <c r="VD106" s="63"/>
      <c r="VE106" s="63"/>
      <c r="VF106" s="63"/>
      <c r="VG106" s="63"/>
      <c r="VH106" s="63"/>
      <c r="VI106" s="63"/>
      <c r="VJ106" s="63"/>
      <c r="VK106" s="63"/>
      <c r="VL106" s="63"/>
      <c r="VM106" s="63"/>
      <c r="VN106" s="63"/>
      <c r="VO106" s="63"/>
      <c r="VP106" s="63"/>
      <c r="VQ106" s="63"/>
      <c r="VR106" s="63"/>
      <c r="VS106" s="63"/>
      <c r="VT106" s="63"/>
      <c r="VU106" s="63"/>
      <c r="VV106" s="63"/>
      <c r="VW106" s="63"/>
      <c r="VX106" s="63"/>
      <c r="VY106" s="63"/>
      <c r="VZ106" s="63"/>
      <c r="WA106" s="63"/>
      <c r="WB106" s="63"/>
      <c r="WC106" s="63"/>
      <c r="WD106" s="63"/>
      <c r="WE106" s="63"/>
      <c r="WF106" s="63"/>
      <c r="WG106" s="63"/>
      <c r="WH106" s="63"/>
      <c r="WI106" s="63"/>
      <c r="WJ106" s="63"/>
      <c r="WK106" s="63"/>
      <c r="WL106" s="63"/>
      <c r="WM106" s="63"/>
      <c r="WN106" s="63"/>
      <c r="WO106" s="63"/>
      <c r="WP106" s="63"/>
      <c r="WQ106" s="63"/>
      <c r="WR106" s="63"/>
      <c r="WS106" s="63"/>
      <c r="WT106" s="63"/>
      <c r="WU106" s="63"/>
      <c r="WV106" s="63"/>
      <c r="WW106" s="63"/>
      <c r="WX106" s="63"/>
      <c r="WY106" s="63"/>
      <c r="WZ106" s="63"/>
      <c r="XA106" s="63"/>
      <c r="XB106" s="63"/>
      <c r="XC106" s="63"/>
      <c r="XD106" s="63"/>
      <c r="XE106" s="63"/>
      <c r="XF106" s="63"/>
      <c r="XG106" s="63"/>
      <c r="XH106" s="63"/>
      <c r="XI106" s="63"/>
      <c r="XJ106" s="63"/>
      <c r="XK106" s="63"/>
      <c r="XL106" s="63"/>
      <c r="XM106" s="63"/>
      <c r="XN106" s="63"/>
      <c r="XO106" s="63"/>
      <c r="XP106" s="63"/>
      <c r="XQ106" s="63"/>
      <c r="XR106" s="63"/>
      <c r="XS106" s="63"/>
      <c r="XT106" s="63"/>
      <c r="XU106" s="63"/>
      <c r="XV106" s="63"/>
      <c r="XW106" s="63"/>
      <c r="XX106" s="63"/>
      <c r="XY106" s="63"/>
      <c r="XZ106" s="63"/>
      <c r="YA106" s="63"/>
      <c r="YB106" s="63"/>
      <c r="YC106" s="63"/>
      <c r="YD106" s="63"/>
      <c r="YE106" s="63"/>
      <c r="YF106" s="63"/>
      <c r="YG106" s="63"/>
      <c r="YH106" s="63"/>
      <c r="YI106" s="63"/>
      <c r="YJ106" s="63"/>
      <c r="YK106" s="63"/>
      <c r="YL106" s="63"/>
      <c r="YM106" s="63"/>
      <c r="YN106" s="63"/>
      <c r="YO106" s="63"/>
      <c r="YP106" s="63"/>
      <c r="YQ106" s="63"/>
      <c r="YR106" s="63"/>
      <c r="YS106" s="63"/>
      <c r="YT106" s="63"/>
      <c r="YU106" s="63"/>
      <c r="YV106" s="63"/>
      <c r="YW106" s="63"/>
      <c r="YX106" s="63"/>
      <c r="YY106" s="63"/>
      <c r="YZ106" s="63"/>
      <c r="ZA106" s="63"/>
      <c r="ZB106" s="63"/>
      <c r="ZC106" s="63"/>
      <c r="ZD106" s="63"/>
      <c r="ZE106" s="63"/>
      <c r="ZF106" s="63"/>
      <c r="ZG106" s="63"/>
      <c r="ZH106" s="63"/>
      <c r="ZI106" s="63"/>
      <c r="ZJ106" s="63"/>
      <c r="ZK106" s="63"/>
      <c r="ZL106" s="63"/>
      <c r="ZM106" s="63"/>
      <c r="ZN106" s="63"/>
      <c r="ZO106" s="63"/>
      <c r="ZP106" s="63"/>
      <c r="ZQ106" s="63"/>
      <c r="ZR106" s="63"/>
      <c r="ZS106" s="63"/>
      <c r="ZT106" s="63"/>
      <c r="ZU106" s="63"/>
      <c r="ZV106" s="63"/>
      <c r="ZW106" s="63"/>
      <c r="ZX106" s="63"/>
      <c r="ZY106" s="63"/>
      <c r="ZZ106" s="63"/>
      <c r="AAA106" s="63"/>
      <c r="AAB106" s="63"/>
      <c r="AAC106" s="63"/>
      <c r="AAD106" s="63"/>
      <c r="AAE106" s="63"/>
      <c r="AAF106" s="63"/>
      <c r="AAG106" s="63"/>
      <c r="AAH106" s="63"/>
      <c r="AAI106" s="63"/>
      <c r="AAJ106" s="63"/>
      <c r="AAK106" s="63"/>
      <c r="AAL106" s="63"/>
      <c r="AAM106" s="63"/>
      <c r="AAN106" s="63"/>
      <c r="AAO106" s="63"/>
      <c r="AAP106" s="63"/>
      <c r="AAQ106" s="63"/>
      <c r="AAR106" s="63"/>
      <c r="AAS106" s="63"/>
      <c r="AAT106" s="63"/>
      <c r="AAU106" s="63"/>
      <c r="AAV106" s="63"/>
      <c r="AAW106" s="63"/>
      <c r="AAX106" s="63"/>
      <c r="AAY106" s="63"/>
      <c r="AAZ106" s="63"/>
      <c r="ABA106" s="63"/>
      <c r="ABB106" s="63"/>
      <c r="ABC106" s="63"/>
      <c r="ABD106" s="63"/>
      <c r="ABE106" s="63"/>
      <c r="ABF106" s="63"/>
      <c r="ABG106" s="63"/>
      <c r="ABH106" s="63"/>
      <c r="ABI106" s="63"/>
      <c r="ABJ106" s="63"/>
      <c r="ABK106" s="63"/>
      <c r="ABL106" s="63"/>
      <c r="ABM106" s="63"/>
      <c r="ABN106" s="63"/>
      <c r="ABO106" s="63"/>
      <c r="ABP106" s="63"/>
      <c r="ABQ106" s="63"/>
      <c r="ABR106" s="63"/>
      <c r="ABS106" s="63"/>
      <c r="ABT106" s="63"/>
      <c r="ABU106" s="63"/>
      <c r="ABV106" s="63"/>
      <c r="ABW106" s="63"/>
      <c r="ABX106" s="63"/>
      <c r="ABY106" s="63"/>
      <c r="ABZ106" s="63"/>
      <c r="ACA106" s="63"/>
      <c r="ACB106" s="63"/>
      <c r="ACC106" s="63"/>
      <c r="ACD106" s="63"/>
      <c r="ACE106" s="63"/>
      <c r="ACF106" s="63"/>
      <c r="ACG106" s="63"/>
      <c r="ACH106" s="63"/>
      <c r="ACI106" s="63"/>
      <c r="ACJ106" s="63"/>
      <c r="ACK106" s="63"/>
      <c r="ACL106" s="63"/>
      <c r="ACM106" s="63"/>
      <c r="ACN106" s="63"/>
      <c r="ACO106" s="63"/>
      <c r="ACP106" s="63"/>
      <c r="ACQ106" s="63"/>
      <c r="ACR106" s="63"/>
      <c r="ACS106" s="63"/>
      <c r="ACT106" s="63"/>
      <c r="ACU106" s="63"/>
      <c r="ACV106" s="63"/>
      <c r="ACW106" s="63"/>
      <c r="ACX106" s="63"/>
      <c r="ACY106" s="63"/>
      <c r="ACZ106" s="63"/>
      <c r="ADA106" s="63"/>
      <c r="ADB106" s="63"/>
      <c r="ADC106" s="63"/>
      <c r="ADD106" s="63"/>
      <c r="ADE106" s="63"/>
      <c r="ADF106" s="63"/>
      <c r="ADG106" s="63"/>
      <c r="ADH106" s="63"/>
      <c r="ADI106" s="63"/>
      <c r="ADJ106" s="63"/>
      <c r="ADK106" s="63"/>
      <c r="ADL106" s="63"/>
      <c r="ADM106" s="63"/>
      <c r="ADN106" s="63"/>
      <c r="ADO106" s="63"/>
      <c r="ADP106" s="63"/>
      <c r="ADQ106" s="63"/>
      <c r="ADR106" s="63"/>
      <c r="ADS106" s="63"/>
      <c r="ADT106" s="63"/>
      <c r="ADU106" s="63"/>
      <c r="ADV106" s="63"/>
      <c r="ADW106" s="63"/>
      <c r="ADX106" s="63"/>
      <c r="ADY106" s="63"/>
      <c r="ADZ106" s="63"/>
      <c r="AEA106" s="63"/>
      <c r="AEB106" s="63"/>
      <c r="AEC106" s="63"/>
      <c r="AED106" s="63"/>
      <c r="AEE106" s="63"/>
      <c r="AEF106" s="63"/>
      <c r="AEG106" s="63"/>
      <c r="AEH106" s="63"/>
      <c r="AEI106" s="63"/>
      <c r="AEJ106" s="63"/>
      <c r="AEK106" s="63"/>
      <c r="AEL106" s="63"/>
      <c r="AEM106" s="63"/>
      <c r="AEN106" s="63"/>
      <c r="AEO106" s="63"/>
      <c r="AEP106" s="63"/>
      <c r="AEQ106" s="63"/>
      <c r="AER106" s="63"/>
      <c r="AES106" s="63"/>
      <c r="AET106" s="63"/>
      <c r="AEU106" s="63"/>
      <c r="AEV106" s="63"/>
      <c r="AEW106" s="63"/>
      <c r="AEX106" s="63"/>
      <c r="AEY106" s="63"/>
      <c r="AEZ106" s="63"/>
      <c r="AFA106" s="63"/>
      <c r="AFB106" s="63"/>
      <c r="AFC106" s="63"/>
      <c r="AFD106" s="63"/>
      <c r="AFE106" s="63"/>
      <c r="AFF106" s="63"/>
      <c r="AFG106" s="63"/>
      <c r="AFH106" s="63"/>
      <c r="AFI106" s="63"/>
      <c r="AFJ106" s="63"/>
      <c r="AFK106" s="63"/>
      <c r="AFL106" s="63"/>
      <c r="AFM106" s="63"/>
      <c r="AFN106" s="63"/>
      <c r="AFO106" s="63"/>
      <c r="AFP106" s="63"/>
      <c r="AFQ106" s="63"/>
      <c r="AFR106" s="63"/>
      <c r="AFS106" s="63"/>
      <c r="AFT106" s="63"/>
      <c r="AFU106" s="63"/>
      <c r="AFV106" s="63"/>
      <c r="AFW106" s="63"/>
      <c r="AFX106" s="63"/>
      <c r="AFY106" s="63"/>
      <c r="AFZ106" s="63"/>
      <c r="AGA106" s="63"/>
      <c r="AGB106" s="63"/>
      <c r="AGC106" s="63"/>
      <c r="AGD106" s="63"/>
      <c r="AGE106" s="63"/>
      <c r="AGF106" s="63"/>
      <c r="AGG106" s="63"/>
      <c r="AGH106" s="63"/>
      <c r="AGI106" s="63"/>
      <c r="AGJ106" s="63"/>
      <c r="AGK106" s="63"/>
      <c r="AGL106" s="63"/>
      <c r="AGM106" s="63"/>
      <c r="AGN106" s="63"/>
      <c r="AGO106" s="63"/>
      <c r="AGP106" s="63"/>
      <c r="AGQ106" s="63"/>
      <c r="AGR106" s="63"/>
      <c r="AGS106" s="63"/>
      <c r="AGT106" s="63"/>
      <c r="AGU106" s="63"/>
      <c r="AGV106" s="63"/>
      <c r="AGW106" s="63"/>
      <c r="AGX106" s="63"/>
      <c r="AGY106" s="63"/>
      <c r="AGZ106" s="63"/>
      <c r="AHA106" s="63"/>
      <c r="AHB106" s="63"/>
      <c r="AHC106" s="63"/>
      <c r="AHD106" s="63"/>
      <c r="AHE106" s="63"/>
      <c r="AHF106" s="63"/>
      <c r="AHG106" s="63"/>
      <c r="AHH106" s="63"/>
      <c r="AHI106" s="63"/>
      <c r="AHJ106" s="63"/>
      <c r="AHK106" s="63"/>
      <c r="AHL106" s="63"/>
      <c r="AHM106" s="63"/>
      <c r="AHN106" s="63"/>
      <c r="AHO106" s="63"/>
      <c r="AHP106" s="63"/>
      <c r="AHQ106" s="63"/>
      <c r="AHR106" s="63"/>
      <c r="AHS106" s="63"/>
      <c r="AHT106" s="63"/>
      <c r="AHU106" s="63"/>
      <c r="AHV106" s="63"/>
      <c r="AHW106" s="63"/>
      <c r="AHX106" s="63"/>
      <c r="AHY106" s="63"/>
      <c r="AHZ106" s="63"/>
      <c r="AIA106" s="63"/>
      <c r="AIB106" s="63"/>
      <c r="AIC106" s="63"/>
      <c r="AID106" s="63"/>
      <c r="AIE106" s="63"/>
      <c r="AIF106" s="63"/>
      <c r="AIG106" s="63"/>
      <c r="AIH106" s="63"/>
      <c r="AII106" s="63"/>
      <c r="AIJ106" s="63"/>
      <c r="AIK106" s="63"/>
      <c r="AIL106" s="63"/>
      <c r="AIM106" s="63"/>
      <c r="AIN106" s="63"/>
      <c r="AIO106" s="63"/>
      <c r="AIP106" s="63"/>
      <c r="AIQ106" s="63"/>
      <c r="AIR106" s="63"/>
      <c r="AIS106" s="63"/>
      <c r="AIT106" s="63"/>
      <c r="AIU106" s="63"/>
      <c r="AIV106" s="63"/>
      <c r="AIW106" s="63"/>
      <c r="AIX106" s="63"/>
      <c r="AIY106" s="63"/>
      <c r="AIZ106" s="63"/>
      <c r="AJA106" s="63"/>
      <c r="AJB106" s="63"/>
      <c r="AJC106" s="63"/>
      <c r="AJD106" s="63"/>
      <c r="AJE106" s="63"/>
      <c r="AJF106" s="63"/>
      <c r="AJG106" s="63"/>
      <c r="AJH106" s="63"/>
      <c r="AJI106" s="63"/>
      <c r="AJJ106" s="63"/>
      <c r="AJK106" s="63"/>
      <c r="AJL106" s="63"/>
      <c r="AJM106" s="63"/>
      <c r="AJN106" s="63"/>
      <c r="AJO106" s="63"/>
      <c r="AJP106" s="63"/>
      <c r="AJQ106" s="63"/>
      <c r="AJR106" s="63"/>
      <c r="AJS106" s="63"/>
      <c r="AJT106" s="63"/>
      <c r="AJU106" s="63"/>
      <c r="AJV106" s="63"/>
      <c r="AJW106" s="63"/>
      <c r="AJX106" s="63"/>
      <c r="AJY106" s="63"/>
      <c r="AJZ106" s="63"/>
      <c r="AKA106" s="63"/>
      <c r="AKB106" s="63"/>
      <c r="AKC106" s="63"/>
      <c r="AKD106" s="63"/>
      <c r="AKE106" s="63"/>
      <c r="AKF106" s="63"/>
      <c r="AKG106" s="63"/>
      <c r="AKH106" s="63"/>
      <c r="AKI106" s="63"/>
      <c r="AKJ106" s="63"/>
      <c r="AKK106" s="63"/>
      <c r="AKL106" s="63"/>
      <c r="AKM106" s="63"/>
      <c r="AKN106" s="63"/>
      <c r="AKO106" s="63"/>
      <c r="AKP106" s="63"/>
      <c r="AKQ106" s="63"/>
      <c r="AKR106" s="63"/>
      <c r="AKS106" s="63"/>
      <c r="AKT106" s="63"/>
      <c r="AKU106" s="63"/>
      <c r="AKV106" s="63"/>
      <c r="AKW106" s="63"/>
      <c r="AKX106" s="63"/>
      <c r="AKY106" s="63"/>
      <c r="AKZ106" s="63"/>
      <c r="ALA106" s="63"/>
      <c r="ALB106" s="63"/>
      <c r="ALC106" s="63"/>
      <c r="ALD106" s="63"/>
      <c r="ALE106" s="63"/>
      <c r="ALF106" s="63"/>
      <c r="ALG106" s="63"/>
      <c r="ALH106" s="63"/>
      <c r="ALI106" s="63"/>
      <c r="ALJ106" s="63"/>
      <c r="ALK106" s="63"/>
      <c r="ALL106" s="63"/>
      <c r="ALM106" s="63"/>
      <c r="ALN106" s="63"/>
      <c r="ALO106" s="63"/>
      <c r="ALP106" s="63"/>
      <c r="ALQ106" s="63"/>
      <c r="ALR106" s="63"/>
      <c r="ALS106" s="63"/>
      <c r="ALT106" s="63"/>
      <c r="ALU106" s="63"/>
      <c r="ALV106" s="63"/>
      <c r="ALW106" s="63"/>
      <c r="ALX106" s="63"/>
      <c r="ALY106" s="63"/>
      <c r="ALZ106" s="63"/>
      <c r="AMA106" s="63"/>
      <c r="AMB106" s="63"/>
      <c r="AMC106" s="63"/>
      <c r="AMD106" s="63"/>
      <c r="AME106" s="63"/>
      <c r="AMF106" s="63"/>
      <c r="AMG106" s="63"/>
      <c r="AMH106" s="63"/>
      <c r="AMI106" s="63"/>
      <c r="AMJ106" s="63"/>
      <c r="AMK106" s="63"/>
      <c r="AML106" s="63"/>
      <c r="AMM106" s="63"/>
      <c r="AMN106" s="63"/>
      <c r="AMO106" s="63"/>
      <c r="AMP106" s="63"/>
      <c r="AMQ106" s="63"/>
      <c r="AMR106" s="63"/>
      <c r="AMS106" s="63"/>
      <c r="AMT106" s="63"/>
      <c r="AMU106" s="63"/>
      <c r="AMV106" s="63"/>
      <c r="AMW106" s="63"/>
      <c r="AMX106" s="63"/>
      <c r="AMY106" s="63"/>
      <c r="AMZ106" s="63"/>
      <c r="ANA106" s="63"/>
      <c r="ANB106" s="63"/>
      <c r="ANC106" s="63"/>
      <c r="AND106" s="63"/>
      <c r="ANE106" s="63"/>
      <c r="ANF106" s="63"/>
      <c r="ANG106" s="63"/>
      <c r="ANH106" s="63"/>
      <c r="ANI106" s="63"/>
      <c r="ANJ106" s="63"/>
      <c r="ANK106" s="63"/>
      <c r="ANL106" s="63"/>
      <c r="ANM106" s="63"/>
      <c r="ANN106" s="63"/>
      <c r="ANO106" s="63"/>
      <c r="ANP106" s="63"/>
      <c r="ANQ106" s="63"/>
      <c r="ANR106" s="63"/>
      <c r="ANS106" s="63"/>
      <c r="ANT106" s="63"/>
      <c r="ANU106" s="63"/>
      <c r="ANV106" s="63"/>
      <c r="ANW106" s="63"/>
      <c r="ANX106" s="63"/>
      <c r="ANY106" s="63"/>
      <c r="ANZ106" s="63"/>
      <c r="AOA106" s="63"/>
      <c r="AOB106" s="63"/>
      <c r="AOC106" s="63"/>
      <c r="AOD106" s="63"/>
      <c r="AOE106" s="63"/>
      <c r="AOF106" s="63"/>
      <c r="AOG106" s="63"/>
      <c r="AOH106" s="63"/>
      <c r="AOI106" s="63"/>
      <c r="AOJ106" s="63"/>
      <c r="AOK106" s="63"/>
      <c r="AOL106" s="63"/>
      <c r="AOM106" s="63"/>
      <c r="AON106" s="63"/>
      <c r="AOO106" s="63"/>
      <c r="AOP106" s="63"/>
      <c r="AOQ106" s="63"/>
      <c r="AOR106" s="63"/>
      <c r="AOS106" s="63"/>
      <c r="AOT106" s="63"/>
      <c r="AOU106" s="63"/>
      <c r="AOV106" s="63"/>
      <c r="AOW106" s="63"/>
      <c r="AOX106" s="63"/>
      <c r="AOY106" s="63"/>
      <c r="AOZ106" s="63"/>
      <c r="APA106" s="63"/>
      <c r="APB106" s="63"/>
      <c r="APC106" s="63"/>
      <c r="APD106" s="63"/>
      <c r="APE106" s="63"/>
      <c r="APF106" s="63"/>
      <c r="APG106" s="63"/>
      <c r="APH106" s="63"/>
      <c r="API106" s="63"/>
      <c r="APJ106" s="63"/>
      <c r="APK106" s="63"/>
      <c r="APL106" s="63"/>
      <c r="APM106" s="63"/>
      <c r="APN106" s="63"/>
      <c r="APO106" s="63"/>
      <c r="APP106" s="63"/>
      <c r="APQ106" s="63"/>
      <c r="APR106" s="63"/>
      <c r="APS106" s="63"/>
      <c r="APT106" s="63"/>
      <c r="APU106" s="63"/>
      <c r="APV106" s="63"/>
      <c r="APW106" s="63"/>
      <c r="APX106" s="63"/>
      <c r="APY106" s="63"/>
      <c r="APZ106" s="63"/>
      <c r="AQA106" s="63"/>
      <c r="AQB106" s="63"/>
      <c r="AQC106" s="63"/>
      <c r="AQD106" s="63"/>
      <c r="AQE106" s="63"/>
      <c r="AQF106" s="63"/>
      <c r="AQG106" s="63"/>
      <c r="AQH106" s="63"/>
      <c r="AQI106" s="63"/>
      <c r="AQJ106" s="63"/>
      <c r="AQK106" s="63"/>
      <c r="AQL106" s="63"/>
      <c r="AQM106" s="63"/>
      <c r="AQN106" s="63"/>
      <c r="AQO106" s="63"/>
      <c r="AQP106" s="63"/>
      <c r="AQQ106" s="63"/>
      <c r="AQR106" s="63"/>
      <c r="AQS106" s="63"/>
      <c r="AQT106" s="63"/>
      <c r="AQU106" s="63"/>
      <c r="AQV106" s="63"/>
      <c r="AQW106" s="63"/>
      <c r="AQX106" s="63"/>
      <c r="AQY106" s="63"/>
      <c r="AQZ106" s="63"/>
      <c r="ARA106" s="63"/>
      <c r="ARB106" s="63"/>
      <c r="ARC106" s="63"/>
      <c r="ARD106" s="63"/>
      <c r="ARE106" s="63"/>
      <c r="ARF106" s="63"/>
      <c r="ARG106" s="63"/>
      <c r="ARH106" s="63"/>
      <c r="ARI106" s="63"/>
      <c r="ARJ106" s="63"/>
      <c r="ARK106" s="63"/>
      <c r="ARL106" s="63"/>
      <c r="ARM106" s="63"/>
      <c r="ARN106" s="63"/>
      <c r="ARO106" s="63"/>
      <c r="ARP106" s="63"/>
      <c r="ARQ106" s="63"/>
      <c r="ARR106" s="63"/>
      <c r="ARS106" s="63"/>
      <c r="ART106" s="63"/>
      <c r="ARU106" s="63"/>
      <c r="ARV106" s="63"/>
      <c r="ARW106" s="63"/>
      <c r="ARX106" s="63"/>
      <c r="ARY106" s="63"/>
      <c r="ARZ106" s="63"/>
      <c r="ASA106" s="63"/>
      <c r="ASB106" s="63"/>
      <c r="ASC106" s="63"/>
      <c r="ASD106" s="63"/>
      <c r="ASE106" s="63"/>
      <c r="ASF106" s="63"/>
      <c r="ASG106" s="63"/>
      <c r="ASH106" s="63"/>
      <c r="ASI106" s="63"/>
      <c r="ASJ106" s="63"/>
      <c r="ASK106" s="63"/>
      <c r="ASL106" s="63"/>
      <c r="ASM106" s="63"/>
      <c r="ASN106" s="63"/>
      <c r="ASO106" s="63"/>
      <c r="ASP106" s="63"/>
      <c r="ASQ106" s="63"/>
      <c r="ASR106" s="63"/>
      <c r="ASS106" s="63"/>
      <c r="AST106" s="63"/>
      <c r="ASU106" s="63"/>
      <c r="ASV106" s="63"/>
      <c r="ASW106" s="63"/>
      <c r="ASX106" s="63"/>
      <c r="ASY106" s="63"/>
      <c r="ASZ106" s="63"/>
      <c r="ATA106" s="63"/>
      <c r="ATB106" s="63"/>
      <c r="ATC106" s="63"/>
      <c r="ATD106" s="63"/>
      <c r="ATE106" s="63"/>
      <c r="ATF106" s="63"/>
      <c r="ATG106" s="63"/>
      <c r="ATH106" s="63"/>
      <c r="ATI106" s="63"/>
      <c r="ATJ106" s="63"/>
      <c r="ATK106" s="63"/>
      <c r="ATL106" s="63"/>
      <c r="ATM106" s="63"/>
      <c r="ATN106" s="63"/>
      <c r="ATO106" s="63"/>
      <c r="ATP106" s="63"/>
      <c r="ATQ106" s="63"/>
      <c r="ATR106" s="63"/>
      <c r="ATS106" s="63"/>
      <c r="ATT106" s="63"/>
      <c r="ATU106" s="63"/>
      <c r="ATV106" s="63"/>
      <c r="ATW106" s="63"/>
      <c r="ATX106" s="63"/>
      <c r="ATY106" s="63"/>
      <c r="ATZ106" s="63"/>
      <c r="AUA106" s="63"/>
      <c r="AUB106" s="63"/>
      <c r="AUC106" s="63"/>
      <c r="AUD106" s="63"/>
      <c r="AUE106" s="63"/>
      <c r="AUF106" s="63"/>
      <c r="AUG106" s="63"/>
      <c r="AUH106" s="63"/>
      <c r="AUI106" s="63"/>
      <c r="AUJ106" s="63"/>
      <c r="AUK106" s="63"/>
      <c r="AUL106" s="63"/>
      <c r="AUM106" s="63"/>
      <c r="AUN106" s="63"/>
      <c r="AUO106" s="63"/>
      <c r="AUP106" s="63"/>
      <c r="AUQ106" s="63"/>
      <c r="AUR106" s="63"/>
      <c r="AUS106" s="63"/>
      <c r="AUT106" s="63"/>
      <c r="AUU106" s="63"/>
      <c r="AUV106" s="63"/>
      <c r="AUW106" s="63"/>
      <c r="AUX106" s="63"/>
      <c r="AUY106" s="63"/>
      <c r="AUZ106" s="63"/>
      <c r="AVA106" s="63"/>
      <c r="AVB106" s="63"/>
      <c r="AVC106" s="63"/>
      <c r="AVD106" s="63"/>
      <c r="AVE106" s="63"/>
      <c r="AVF106" s="63"/>
      <c r="AVG106" s="63"/>
      <c r="AVH106" s="63"/>
      <c r="AVI106" s="63"/>
      <c r="AVJ106" s="63"/>
      <c r="AVK106" s="63"/>
      <c r="AVL106" s="63"/>
      <c r="AVM106" s="63"/>
      <c r="AVN106" s="63"/>
      <c r="AVO106" s="63"/>
      <c r="AVP106" s="63"/>
      <c r="AVQ106" s="63"/>
      <c r="AVR106" s="63"/>
      <c r="AVS106" s="63"/>
      <c r="AVT106" s="63"/>
      <c r="AVU106" s="63"/>
      <c r="AVV106" s="63"/>
      <c r="AVW106" s="63"/>
      <c r="AVX106" s="63"/>
      <c r="AVY106" s="63"/>
      <c r="AVZ106" s="63"/>
      <c r="AWA106" s="63"/>
      <c r="AWB106" s="63"/>
      <c r="AWC106" s="63"/>
      <c r="AWD106" s="63"/>
      <c r="AWE106" s="63"/>
      <c r="AWF106" s="63"/>
      <c r="AWG106" s="63"/>
      <c r="AWH106" s="63"/>
      <c r="AWI106" s="63"/>
      <c r="AWJ106" s="63"/>
      <c r="AWK106" s="63"/>
      <c r="AWL106" s="63"/>
      <c r="AWM106" s="63"/>
      <c r="AWN106" s="63"/>
      <c r="AWO106" s="63"/>
      <c r="AWP106" s="63"/>
      <c r="AWQ106" s="63"/>
      <c r="AWR106" s="63"/>
      <c r="AWS106" s="63"/>
      <c r="AWT106" s="63"/>
      <c r="AWU106" s="63"/>
      <c r="AWV106" s="63"/>
      <c r="AWW106" s="63"/>
      <c r="AWX106" s="63"/>
      <c r="AWY106" s="63"/>
      <c r="AWZ106" s="63"/>
      <c r="AXA106" s="63"/>
      <c r="AXB106" s="63"/>
      <c r="AXC106" s="63"/>
      <c r="AXD106" s="63"/>
      <c r="AXE106" s="63"/>
      <c r="AXF106" s="63"/>
      <c r="AXG106" s="63"/>
      <c r="AXH106" s="63"/>
      <c r="AXI106" s="63"/>
      <c r="AXJ106" s="63"/>
      <c r="AXK106" s="63"/>
      <c r="AXL106" s="63"/>
      <c r="AXM106" s="63"/>
      <c r="AXN106" s="63"/>
      <c r="AXO106" s="63"/>
      <c r="AXP106" s="63"/>
      <c r="AXQ106" s="63"/>
      <c r="AXR106" s="63"/>
      <c r="AXS106" s="63"/>
      <c r="AXT106" s="63"/>
      <c r="AXU106" s="63"/>
      <c r="AXV106" s="63"/>
      <c r="AXW106" s="63"/>
      <c r="AXX106" s="63"/>
      <c r="AXY106" s="63"/>
      <c r="AXZ106" s="63"/>
      <c r="AYA106" s="63"/>
      <c r="AYB106" s="63"/>
      <c r="AYC106" s="63"/>
      <c r="AYD106" s="63"/>
      <c r="AYE106" s="63"/>
      <c r="AYF106" s="63"/>
      <c r="AYG106" s="63"/>
      <c r="AYH106" s="63"/>
      <c r="AYI106" s="63"/>
      <c r="AYJ106" s="63"/>
      <c r="AYK106" s="63"/>
      <c r="AYL106" s="63"/>
      <c r="AYM106" s="63"/>
      <c r="AYN106" s="63"/>
      <c r="AYO106" s="63"/>
      <c r="AYP106" s="63"/>
      <c r="AYQ106" s="63"/>
      <c r="AYR106" s="63"/>
      <c r="AYS106" s="63"/>
      <c r="AYT106" s="63"/>
      <c r="AYU106" s="63"/>
      <c r="AYV106" s="63"/>
      <c r="AYW106" s="63"/>
      <c r="AYX106" s="63"/>
      <c r="AYY106" s="63"/>
      <c r="AYZ106" s="63"/>
      <c r="AZA106" s="63"/>
      <c r="AZB106" s="63"/>
      <c r="AZC106" s="63"/>
      <c r="AZD106" s="63"/>
      <c r="AZE106" s="63"/>
      <c r="AZF106" s="63"/>
      <c r="AZG106" s="63"/>
      <c r="AZH106" s="63"/>
      <c r="AZI106" s="63"/>
      <c r="AZJ106" s="63"/>
      <c r="AZK106" s="63"/>
      <c r="AZL106" s="63"/>
      <c r="AZM106" s="63"/>
      <c r="AZN106" s="63"/>
      <c r="AZO106" s="63"/>
      <c r="AZP106" s="63"/>
      <c r="AZQ106" s="63"/>
      <c r="AZR106" s="63"/>
      <c r="AZS106" s="63"/>
      <c r="AZT106" s="63"/>
      <c r="AZU106" s="63"/>
      <c r="AZV106" s="63"/>
      <c r="AZW106" s="63"/>
      <c r="AZX106" s="63"/>
      <c r="AZY106" s="63"/>
      <c r="AZZ106" s="63"/>
      <c r="BAA106" s="63"/>
      <c r="BAB106" s="63"/>
      <c r="BAC106" s="63"/>
      <c r="BAD106" s="63"/>
      <c r="BAE106" s="63"/>
      <c r="BAF106" s="63"/>
      <c r="BAG106" s="63"/>
      <c r="BAH106" s="63"/>
      <c r="BAI106" s="63"/>
      <c r="BAJ106" s="63"/>
      <c r="BAK106" s="63"/>
      <c r="BAL106" s="63"/>
      <c r="BAM106" s="63"/>
      <c r="BAN106" s="63"/>
      <c r="BAO106" s="63"/>
      <c r="BAP106" s="63"/>
      <c r="BAQ106" s="63"/>
      <c r="BAR106" s="63"/>
      <c r="BAS106" s="63"/>
      <c r="BAT106" s="63"/>
      <c r="BAU106" s="63"/>
      <c r="BAV106" s="63"/>
      <c r="BAW106" s="63"/>
      <c r="BAX106" s="63"/>
      <c r="BAY106" s="63"/>
      <c r="BAZ106" s="63"/>
      <c r="BBA106" s="63"/>
      <c r="BBB106" s="63"/>
      <c r="BBC106" s="63"/>
      <c r="BBD106" s="63"/>
      <c r="BBE106" s="63"/>
      <c r="BBF106" s="63"/>
      <c r="BBG106" s="63"/>
      <c r="BBH106" s="63"/>
      <c r="BBI106" s="63"/>
      <c r="BBJ106" s="63"/>
      <c r="BBK106" s="63"/>
      <c r="BBL106" s="63"/>
      <c r="BBM106" s="63"/>
      <c r="BBN106" s="63"/>
      <c r="BBO106" s="63"/>
      <c r="BBP106" s="63"/>
      <c r="BBQ106" s="63"/>
      <c r="BBR106" s="63"/>
      <c r="BBS106" s="63"/>
      <c r="BBT106" s="63"/>
      <c r="BBU106" s="63"/>
      <c r="BBV106" s="63"/>
      <c r="BBW106" s="63"/>
      <c r="BBX106" s="63"/>
      <c r="BBY106" s="63"/>
      <c r="BBZ106" s="63"/>
      <c r="BCA106" s="63"/>
      <c r="BCB106" s="63"/>
      <c r="BCC106" s="63"/>
      <c r="BCD106" s="63"/>
      <c r="BCE106" s="63"/>
      <c r="BCF106" s="63"/>
      <c r="BCG106" s="63"/>
      <c r="BCH106" s="63"/>
      <c r="BCI106" s="63"/>
      <c r="BCJ106" s="63"/>
      <c r="BCK106" s="63"/>
      <c r="BCL106" s="63"/>
      <c r="BCM106" s="63"/>
      <c r="BCN106" s="63"/>
      <c r="BCO106" s="63"/>
      <c r="BCP106" s="63"/>
      <c r="BCQ106" s="63"/>
      <c r="BCR106" s="63"/>
      <c r="BCS106" s="63"/>
      <c r="BCT106" s="63"/>
      <c r="BCU106" s="63"/>
      <c r="BCV106" s="63"/>
      <c r="BCW106" s="63"/>
      <c r="BCX106" s="63"/>
      <c r="BCY106" s="63"/>
      <c r="BCZ106" s="63"/>
      <c r="BDA106" s="63"/>
      <c r="BDB106" s="63"/>
      <c r="BDC106" s="63"/>
      <c r="BDD106" s="63"/>
      <c r="BDE106" s="63"/>
      <c r="BDF106" s="63"/>
      <c r="BDG106" s="63"/>
      <c r="BDH106" s="63"/>
      <c r="BDI106" s="63"/>
      <c r="BDJ106" s="63"/>
      <c r="BDK106" s="63"/>
      <c r="BDL106" s="63"/>
      <c r="BDM106" s="63"/>
      <c r="BDN106" s="63"/>
      <c r="BDO106" s="63"/>
      <c r="BDP106" s="63"/>
      <c r="BDQ106" s="63"/>
      <c r="BDR106" s="63"/>
      <c r="BDS106" s="63"/>
      <c r="BDT106" s="63"/>
      <c r="BDU106" s="63"/>
      <c r="BDV106" s="63"/>
      <c r="BDW106" s="63"/>
      <c r="BDX106" s="63"/>
      <c r="BDY106" s="63"/>
      <c r="BDZ106" s="63"/>
      <c r="BEA106" s="63"/>
      <c r="BEB106" s="63"/>
      <c r="BEC106" s="63"/>
      <c r="BED106" s="63"/>
      <c r="BEE106" s="63"/>
      <c r="BEF106" s="63"/>
      <c r="BEG106" s="63"/>
      <c r="BEH106" s="63"/>
      <c r="BEI106" s="63"/>
      <c r="BEJ106" s="63"/>
      <c r="BEK106" s="63"/>
      <c r="BEL106" s="63"/>
      <c r="BEM106" s="63"/>
      <c r="BEN106" s="63"/>
      <c r="BEO106" s="63"/>
      <c r="BEP106" s="63"/>
      <c r="BEQ106" s="63"/>
      <c r="BER106" s="63"/>
      <c r="BES106" s="63"/>
      <c r="BET106" s="63"/>
      <c r="BEU106" s="63"/>
      <c r="BEV106" s="63"/>
      <c r="BEW106" s="63"/>
      <c r="BEX106" s="63"/>
      <c r="BEY106" s="63"/>
      <c r="BEZ106" s="63"/>
      <c r="BFA106" s="63"/>
      <c r="BFB106" s="63"/>
      <c r="BFC106" s="63"/>
      <c r="BFD106" s="63"/>
      <c r="BFE106" s="63"/>
      <c r="BFF106" s="63"/>
      <c r="BFG106" s="63"/>
      <c r="BFH106" s="63"/>
      <c r="BFI106" s="63"/>
      <c r="BFJ106" s="63"/>
      <c r="BFK106" s="63"/>
      <c r="BFL106" s="63"/>
      <c r="BFM106" s="63"/>
      <c r="BFN106" s="63"/>
      <c r="BFO106" s="63"/>
      <c r="BFP106" s="63"/>
      <c r="BFQ106" s="63"/>
      <c r="BFR106" s="63"/>
      <c r="BFS106" s="63"/>
      <c r="BFT106" s="63"/>
      <c r="BFU106" s="63"/>
      <c r="BFV106" s="63"/>
      <c r="BFW106" s="63"/>
      <c r="BFX106" s="63"/>
      <c r="BFY106" s="63"/>
      <c r="BFZ106" s="63"/>
      <c r="BGA106" s="63"/>
      <c r="BGB106" s="63"/>
      <c r="BGC106" s="63"/>
      <c r="BGD106" s="63"/>
      <c r="BGE106" s="63"/>
      <c r="BGF106" s="63"/>
      <c r="BGG106" s="63"/>
      <c r="BGH106" s="63"/>
      <c r="BGI106" s="63"/>
      <c r="BGJ106" s="63"/>
      <c r="BGK106" s="63"/>
      <c r="BGL106" s="63"/>
      <c r="BGM106" s="63"/>
      <c r="BGN106" s="63"/>
      <c r="BGO106" s="63"/>
      <c r="BGP106" s="63"/>
      <c r="BGQ106" s="63"/>
      <c r="BGR106" s="63"/>
      <c r="BGS106" s="63"/>
      <c r="BGT106" s="63"/>
      <c r="BGU106" s="63"/>
      <c r="BGV106" s="63"/>
      <c r="BGW106" s="63"/>
      <c r="BGX106" s="63"/>
      <c r="BGY106" s="63"/>
      <c r="BGZ106" s="63"/>
      <c r="BHA106" s="63"/>
      <c r="BHB106" s="63"/>
      <c r="BHC106" s="63"/>
      <c r="BHD106" s="63"/>
      <c r="BHE106" s="63"/>
      <c r="BHF106" s="63"/>
      <c r="BHG106" s="63"/>
      <c r="BHH106" s="63"/>
      <c r="BHI106" s="63"/>
      <c r="BHJ106" s="63"/>
      <c r="BHK106" s="63"/>
      <c r="BHL106" s="63"/>
      <c r="BHM106" s="63"/>
      <c r="BHN106" s="63"/>
      <c r="BHO106" s="63"/>
      <c r="BHP106" s="63"/>
      <c r="BHQ106" s="63"/>
      <c r="BHR106" s="63"/>
      <c r="BHS106" s="63"/>
      <c r="BHT106" s="63"/>
      <c r="BHU106" s="63"/>
      <c r="BHV106" s="63"/>
      <c r="BHW106" s="63"/>
      <c r="BHX106" s="63"/>
      <c r="BHY106" s="63"/>
      <c r="BHZ106" s="63"/>
      <c r="BIA106" s="63"/>
      <c r="BIB106" s="63"/>
      <c r="BIC106" s="63"/>
      <c r="BID106" s="63"/>
      <c r="BIE106" s="63"/>
      <c r="BIF106" s="63"/>
      <c r="BIG106" s="63"/>
      <c r="BIH106" s="63"/>
      <c r="BII106" s="63"/>
      <c r="BIJ106" s="63"/>
      <c r="BIK106" s="63"/>
      <c r="BIL106" s="63"/>
      <c r="BIM106" s="63"/>
      <c r="BIN106" s="63"/>
      <c r="BIO106" s="63"/>
      <c r="BIP106" s="63"/>
      <c r="BIQ106" s="63"/>
      <c r="BIR106" s="63"/>
      <c r="BIS106" s="63"/>
      <c r="BIT106" s="63"/>
      <c r="BIU106" s="63"/>
      <c r="BIV106" s="63"/>
      <c r="BIW106" s="63"/>
      <c r="BIX106" s="63"/>
      <c r="BIY106" s="63"/>
      <c r="BIZ106" s="63"/>
      <c r="BJA106" s="63"/>
      <c r="BJB106" s="63"/>
      <c r="BJC106" s="63"/>
      <c r="BJD106" s="63"/>
      <c r="BJE106" s="63"/>
      <c r="BJF106" s="63"/>
      <c r="BJG106" s="63"/>
      <c r="BJH106" s="63"/>
      <c r="BJI106" s="63"/>
      <c r="BJJ106" s="63"/>
      <c r="BJK106" s="63"/>
      <c r="BJL106" s="63"/>
      <c r="BJM106" s="63"/>
      <c r="BJN106" s="63"/>
      <c r="BJO106" s="63"/>
      <c r="BJP106" s="63"/>
      <c r="BJQ106" s="63"/>
      <c r="BJR106" s="63"/>
      <c r="BJS106" s="63"/>
      <c r="BJT106" s="63"/>
      <c r="BJU106" s="63"/>
      <c r="BJV106" s="63"/>
      <c r="BJW106" s="63"/>
      <c r="BJX106" s="63"/>
      <c r="BJY106" s="63"/>
      <c r="BJZ106" s="63"/>
      <c r="BKA106" s="63"/>
      <c r="BKB106" s="63"/>
      <c r="BKC106" s="63"/>
      <c r="BKD106" s="63"/>
      <c r="BKE106" s="63"/>
      <c r="BKF106" s="63"/>
      <c r="BKG106" s="63"/>
      <c r="BKH106" s="63"/>
      <c r="BKI106" s="63"/>
      <c r="BKJ106" s="63"/>
      <c r="BKK106" s="63"/>
      <c r="BKL106" s="63"/>
      <c r="BKM106" s="63"/>
      <c r="BKN106" s="63"/>
      <c r="BKO106" s="63"/>
      <c r="BKP106" s="63"/>
      <c r="BKQ106" s="63"/>
      <c r="BKR106" s="63"/>
      <c r="BKS106" s="63"/>
      <c r="BKT106" s="63"/>
      <c r="BKU106" s="63"/>
      <c r="BKV106" s="63"/>
      <c r="BKW106" s="63"/>
      <c r="BKX106" s="63"/>
      <c r="BKY106" s="63"/>
      <c r="BKZ106" s="63"/>
      <c r="BLA106" s="63"/>
      <c r="BLB106" s="63"/>
      <c r="BLC106" s="63"/>
      <c r="BLD106" s="63"/>
      <c r="BLE106" s="63"/>
      <c r="BLF106" s="63"/>
      <c r="BLG106" s="63"/>
      <c r="BLH106" s="63"/>
      <c r="BLI106" s="63"/>
      <c r="BLJ106" s="63"/>
      <c r="BLK106" s="63"/>
      <c r="BLL106" s="63"/>
      <c r="BLM106" s="63"/>
      <c r="BLN106" s="63"/>
      <c r="BLO106" s="63"/>
      <c r="BLP106" s="63"/>
      <c r="BLQ106" s="63"/>
      <c r="BLR106" s="63"/>
      <c r="BLS106" s="63"/>
      <c r="BLT106" s="63"/>
      <c r="BLU106" s="63"/>
      <c r="BLV106" s="63"/>
      <c r="BLW106" s="63"/>
      <c r="BLX106" s="63"/>
      <c r="BLY106" s="63"/>
      <c r="BLZ106" s="63"/>
      <c r="BMA106" s="63"/>
      <c r="BMB106" s="63"/>
      <c r="BMC106" s="63"/>
      <c r="BMD106" s="63"/>
      <c r="BME106" s="63"/>
      <c r="BMF106" s="63"/>
      <c r="BMG106" s="63"/>
      <c r="BMH106" s="63"/>
      <c r="BMI106" s="63"/>
      <c r="BMJ106" s="63"/>
      <c r="BMK106" s="63"/>
      <c r="BML106" s="63"/>
      <c r="BMM106" s="63"/>
      <c r="BMN106" s="63"/>
      <c r="BMO106" s="63"/>
      <c r="BMP106" s="63"/>
      <c r="BMQ106" s="63"/>
      <c r="BMR106" s="63"/>
      <c r="BMS106" s="63"/>
      <c r="BMT106" s="63"/>
      <c r="BMU106" s="63"/>
      <c r="BMV106" s="63"/>
      <c r="BMW106" s="63"/>
      <c r="BMX106" s="63"/>
      <c r="BMY106" s="63"/>
      <c r="BMZ106" s="63"/>
      <c r="BNA106" s="63"/>
      <c r="BNB106" s="63"/>
      <c r="BNC106" s="63"/>
      <c r="BND106" s="63"/>
      <c r="BNE106" s="63"/>
      <c r="BNF106" s="63"/>
      <c r="BNG106" s="63"/>
      <c r="BNH106" s="63"/>
      <c r="BNI106" s="63"/>
      <c r="BNJ106" s="63"/>
      <c r="BNK106" s="63"/>
      <c r="BNL106" s="63"/>
      <c r="BNM106" s="63"/>
      <c r="BNN106" s="63"/>
      <c r="BNO106" s="63"/>
      <c r="BNP106" s="63"/>
      <c r="BNQ106" s="63"/>
      <c r="BNR106" s="63"/>
      <c r="BNS106" s="63"/>
      <c r="BNT106" s="63"/>
      <c r="BNU106" s="63"/>
      <c r="BNV106" s="63"/>
      <c r="BNW106" s="63"/>
      <c r="BNX106" s="63"/>
      <c r="BNY106" s="63"/>
      <c r="BNZ106" s="63"/>
      <c r="BOA106" s="63"/>
      <c r="BOB106" s="63"/>
      <c r="BOC106" s="63"/>
      <c r="BOD106" s="63"/>
      <c r="BOE106" s="63"/>
      <c r="BOF106" s="63"/>
      <c r="BOG106" s="63"/>
      <c r="BOH106" s="63"/>
      <c r="BOI106" s="63"/>
      <c r="BOJ106" s="63"/>
      <c r="BOK106" s="63"/>
      <c r="BOL106" s="63"/>
      <c r="BOM106" s="63"/>
      <c r="BON106" s="63"/>
      <c r="BOO106" s="63"/>
      <c r="BOP106" s="63"/>
      <c r="BOQ106" s="63"/>
      <c r="BOR106" s="63"/>
      <c r="BOS106" s="63"/>
      <c r="BOT106" s="63"/>
      <c r="BOU106" s="63"/>
      <c r="BOV106" s="63"/>
      <c r="BOW106" s="63"/>
      <c r="BOX106" s="63"/>
      <c r="BOY106" s="63"/>
      <c r="BOZ106" s="63"/>
      <c r="BPA106" s="63"/>
      <c r="BPB106" s="63"/>
      <c r="BPC106" s="63"/>
      <c r="BPD106" s="63"/>
      <c r="BPE106" s="63"/>
      <c r="BPF106" s="63"/>
      <c r="BPG106" s="63"/>
      <c r="BPH106" s="63"/>
      <c r="BPI106" s="63"/>
      <c r="BPJ106" s="63"/>
      <c r="BPK106" s="63"/>
      <c r="BPL106" s="63"/>
      <c r="BPM106" s="63"/>
      <c r="BPN106" s="63"/>
      <c r="BPO106" s="63"/>
      <c r="BPP106" s="63"/>
      <c r="BPQ106" s="63"/>
      <c r="BPR106" s="63"/>
      <c r="BPS106" s="63"/>
      <c r="BPT106" s="63"/>
      <c r="BPU106" s="63"/>
      <c r="BPV106" s="63"/>
      <c r="BPW106" s="63"/>
      <c r="BPX106" s="63"/>
      <c r="BPY106" s="63"/>
      <c r="BPZ106" s="63"/>
      <c r="BQA106" s="63"/>
      <c r="BQB106" s="63"/>
      <c r="BQC106" s="63"/>
      <c r="BQD106" s="63"/>
      <c r="BQE106" s="63"/>
      <c r="BQF106" s="63"/>
      <c r="BQG106" s="63"/>
      <c r="BQH106" s="63"/>
      <c r="BQI106" s="63"/>
      <c r="BQJ106" s="63"/>
      <c r="BQK106" s="63"/>
      <c r="BQL106" s="63"/>
      <c r="BQM106" s="63"/>
      <c r="BQN106" s="63"/>
      <c r="BQO106" s="63"/>
      <c r="BQP106" s="63"/>
      <c r="BQQ106" s="63"/>
      <c r="BQR106" s="63"/>
      <c r="BQS106" s="63"/>
      <c r="BQT106" s="63"/>
      <c r="BQU106" s="63"/>
      <c r="BQV106" s="63"/>
      <c r="BQW106" s="63"/>
      <c r="BQX106" s="63"/>
      <c r="BQY106" s="63"/>
      <c r="BQZ106" s="63"/>
      <c r="BRA106" s="63"/>
      <c r="BRB106" s="63"/>
      <c r="BRC106" s="63"/>
      <c r="BRD106" s="63"/>
      <c r="BRE106" s="63"/>
      <c r="BRF106" s="63"/>
      <c r="BRG106" s="63"/>
      <c r="BRH106" s="63"/>
      <c r="BRI106" s="63"/>
      <c r="BRJ106" s="63"/>
      <c r="BRK106" s="63"/>
      <c r="BRL106" s="63"/>
      <c r="BRM106" s="63"/>
      <c r="BRN106" s="63"/>
      <c r="BRO106" s="63"/>
      <c r="BRP106" s="63"/>
      <c r="BRQ106" s="63"/>
      <c r="BRR106" s="63"/>
      <c r="BRS106" s="63"/>
      <c r="BRT106" s="63"/>
      <c r="BRU106" s="63"/>
      <c r="BRV106" s="63"/>
      <c r="BRW106" s="63"/>
      <c r="BRX106" s="63"/>
      <c r="BRY106" s="63"/>
      <c r="BRZ106" s="63"/>
      <c r="BSA106" s="63"/>
      <c r="BSB106" s="63"/>
      <c r="BSC106" s="63"/>
      <c r="BSD106" s="63"/>
      <c r="BSE106" s="63"/>
      <c r="BSF106" s="63"/>
      <c r="BSG106" s="63"/>
      <c r="BSH106" s="63"/>
      <c r="BSI106" s="63"/>
      <c r="BSJ106" s="63"/>
      <c r="BSK106" s="63"/>
      <c r="BSL106" s="63"/>
      <c r="BSM106" s="63"/>
      <c r="BSN106" s="63"/>
      <c r="BSO106" s="63"/>
      <c r="BSP106" s="63"/>
      <c r="BSQ106" s="63"/>
      <c r="BSR106" s="63"/>
      <c r="BSS106" s="63"/>
      <c r="BST106" s="63"/>
      <c r="BSU106" s="63"/>
      <c r="BSV106" s="63"/>
      <c r="BSW106" s="63"/>
      <c r="BSX106" s="63"/>
      <c r="BSY106" s="63"/>
      <c r="BSZ106" s="63"/>
      <c r="BTA106" s="63"/>
      <c r="BTB106" s="63"/>
      <c r="BTC106" s="63"/>
      <c r="BTD106" s="63"/>
      <c r="BTE106" s="63"/>
      <c r="BTF106" s="63"/>
      <c r="BTG106" s="63"/>
      <c r="BTH106" s="63"/>
      <c r="BTI106" s="63"/>
      <c r="BTJ106" s="63"/>
      <c r="BTK106" s="63"/>
      <c r="BTL106" s="63"/>
      <c r="BTM106" s="63"/>
      <c r="BTN106" s="63"/>
      <c r="BTO106" s="63"/>
      <c r="BTP106" s="63"/>
      <c r="BTQ106" s="63"/>
      <c r="BTR106" s="63"/>
      <c r="BTS106" s="63"/>
      <c r="BTT106" s="63"/>
      <c r="BTU106" s="63"/>
      <c r="BTV106" s="63"/>
      <c r="BTW106" s="63"/>
      <c r="BTX106" s="63"/>
      <c r="BTY106" s="63"/>
      <c r="BTZ106" s="63"/>
      <c r="BUA106" s="63"/>
      <c r="BUB106" s="63"/>
      <c r="BUC106" s="63"/>
      <c r="BUD106" s="63"/>
      <c r="BUE106" s="63"/>
      <c r="BUF106" s="63"/>
      <c r="BUG106" s="63"/>
      <c r="BUH106" s="63"/>
      <c r="BUI106" s="63"/>
      <c r="BUJ106" s="63"/>
      <c r="BUK106" s="63"/>
      <c r="BUL106" s="63"/>
      <c r="BUM106" s="63"/>
      <c r="BUN106" s="63"/>
      <c r="BUO106" s="63"/>
      <c r="BUP106" s="63"/>
      <c r="BUQ106" s="63"/>
      <c r="BUR106" s="63"/>
      <c r="BUS106" s="63"/>
      <c r="BUT106" s="63"/>
      <c r="BUU106" s="63"/>
      <c r="BUV106" s="63"/>
      <c r="BUW106" s="63"/>
      <c r="BUX106" s="63"/>
      <c r="BUY106" s="63"/>
      <c r="BUZ106" s="63"/>
      <c r="BVA106" s="63"/>
      <c r="BVB106" s="63"/>
      <c r="BVC106" s="63"/>
      <c r="BVD106" s="63"/>
      <c r="BVE106" s="63"/>
      <c r="BVF106" s="63"/>
      <c r="BVG106" s="63"/>
      <c r="BVH106" s="63"/>
      <c r="BVI106" s="63"/>
      <c r="BVJ106" s="63"/>
      <c r="BVK106" s="63"/>
      <c r="BVL106" s="63"/>
      <c r="BVM106" s="63"/>
      <c r="BVN106" s="63"/>
      <c r="BVO106" s="63"/>
      <c r="BVP106" s="63"/>
      <c r="BVQ106" s="63"/>
      <c r="BVR106" s="63"/>
      <c r="BVS106" s="63"/>
      <c r="BVT106" s="63"/>
      <c r="BVU106" s="63"/>
      <c r="BVV106" s="63"/>
      <c r="BVW106" s="63"/>
      <c r="BVX106" s="63"/>
      <c r="BVY106" s="63"/>
      <c r="BVZ106" s="63"/>
      <c r="BWA106" s="63"/>
      <c r="BWB106" s="63"/>
      <c r="BWC106" s="63"/>
      <c r="BWD106" s="63"/>
      <c r="BWE106" s="63"/>
      <c r="BWF106" s="63"/>
      <c r="BWG106" s="63"/>
      <c r="BWH106" s="63"/>
      <c r="BWI106" s="63"/>
      <c r="BWJ106" s="63"/>
      <c r="BWK106" s="63"/>
      <c r="BWL106" s="63"/>
      <c r="BWM106" s="63"/>
      <c r="BWN106" s="63"/>
      <c r="BWO106" s="63"/>
      <c r="BWP106" s="63"/>
      <c r="BWQ106" s="63"/>
      <c r="BWR106" s="63"/>
      <c r="BWS106" s="63"/>
      <c r="BWT106" s="63"/>
      <c r="BWU106" s="63"/>
      <c r="BWV106" s="63"/>
      <c r="BWW106" s="63"/>
      <c r="BWX106" s="63"/>
      <c r="BWY106" s="63"/>
      <c r="BWZ106" s="63"/>
      <c r="BXA106" s="63"/>
      <c r="BXB106" s="63"/>
      <c r="BXC106" s="63"/>
      <c r="BXD106" s="63"/>
      <c r="BXE106" s="63"/>
      <c r="BXF106" s="63"/>
      <c r="BXG106" s="63"/>
      <c r="BXH106" s="63"/>
      <c r="BXI106" s="63"/>
      <c r="BXJ106" s="63"/>
      <c r="BXK106" s="63"/>
      <c r="BXL106" s="63"/>
      <c r="BXM106" s="63"/>
      <c r="BXN106" s="63"/>
      <c r="BXO106" s="63"/>
      <c r="BXP106" s="63"/>
      <c r="BXQ106" s="63"/>
      <c r="BXR106" s="63"/>
      <c r="BXS106" s="63"/>
      <c r="BXT106" s="63"/>
      <c r="BXU106" s="63"/>
      <c r="BXV106" s="63"/>
      <c r="BXW106" s="63"/>
      <c r="BXX106" s="63"/>
      <c r="BXY106" s="63"/>
      <c r="BXZ106" s="63"/>
      <c r="BYA106" s="63"/>
      <c r="BYB106" s="63"/>
      <c r="BYC106" s="63"/>
      <c r="BYD106" s="63"/>
      <c r="BYE106" s="63"/>
      <c r="BYF106" s="63"/>
      <c r="BYG106" s="63"/>
      <c r="BYH106" s="63"/>
      <c r="BYI106" s="63"/>
      <c r="BYJ106" s="63"/>
      <c r="BYK106" s="63"/>
      <c r="BYL106" s="63"/>
      <c r="BYM106" s="63"/>
      <c r="BYN106" s="63"/>
      <c r="BYO106" s="63"/>
      <c r="BYP106" s="63"/>
      <c r="BYQ106" s="63"/>
      <c r="BYR106" s="63"/>
      <c r="BYS106" s="63"/>
      <c r="BYT106" s="63"/>
      <c r="BYU106" s="63"/>
      <c r="BYV106" s="63"/>
      <c r="BYW106" s="63"/>
      <c r="BYX106" s="63"/>
      <c r="BYY106" s="63"/>
      <c r="BYZ106" s="63"/>
      <c r="BZA106" s="63"/>
      <c r="BZB106" s="63"/>
      <c r="BZC106" s="63"/>
      <c r="BZD106" s="63"/>
      <c r="BZE106" s="63"/>
      <c r="BZF106" s="63"/>
      <c r="BZG106" s="63"/>
      <c r="BZH106" s="63"/>
      <c r="BZI106" s="63"/>
      <c r="BZJ106" s="63"/>
      <c r="BZK106" s="63"/>
      <c r="BZL106" s="63"/>
      <c r="BZM106" s="63"/>
      <c r="BZN106" s="63"/>
      <c r="BZO106" s="63"/>
      <c r="BZP106" s="63"/>
      <c r="BZQ106" s="63"/>
      <c r="BZR106" s="63"/>
      <c r="BZS106" s="63"/>
      <c r="BZT106" s="63"/>
      <c r="BZU106" s="63"/>
      <c r="BZV106" s="63"/>
      <c r="BZW106" s="63"/>
      <c r="BZX106" s="63"/>
      <c r="BZY106" s="63"/>
      <c r="BZZ106" s="63"/>
      <c r="CAA106" s="63"/>
      <c r="CAB106" s="63"/>
      <c r="CAC106" s="63"/>
      <c r="CAD106" s="63"/>
      <c r="CAE106" s="63"/>
      <c r="CAF106" s="63"/>
      <c r="CAG106" s="63"/>
      <c r="CAH106" s="63"/>
      <c r="CAI106" s="63"/>
      <c r="CAJ106" s="63"/>
      <c r="CAK106" s="63"/>
      <c r="CAL106" s="63"/>
      <c r="CAM106" s="63"/>
      <c r="CAN106" s="63"/>
      <c r="CAO106" s="63"/>
      <c r="CAP106" s="63"/>
      <c r="CAQ106" s="63"/>
      <c r="CAR106" s="63"/>
      <c r="CAS106" s="63"/>
      <c r="CAT106" s="63"/>
      <c r="CAU106" s="63"/>
      <c r="CAV106" s="63"/>
      <c r="CAW106" s="63"/>
      <c r="CAX106" s="63"/>
      <c r="CAY106" s="63"/>
      <c r="CAZ106" s="63"/>
      <c r="CBA106" s="63"/>
      <c r="CBB106" s="63"/>
      <c r="CBC106" s="63"/>
      <c r="CBD106" s="63"/>
      <c r="CBE106" s="63"/>
      <c r="CBF106" s="63"/>
      <c r="CBG106" s="63"/>
      <c r="CBH106" s="63"/>
      <c r="CBI106" s="63"/>
      <c r="CBJ106" s="63"/>
      <c r="CBK106" s="63"/>
      <c r="CBL106" s="63"/>
      <c r="CBM106" s="63"/>
      <c r="CBN106" s="63"/>
      <c r="CBO106" s="63"/>
      <c r="CBP106" s="63"/>
      <c r="CBQ106" s="63"/>
      <c r="CBR106" s="63"/>
      <c r="CBS106" s="63"/>
      <c r="CBT106" s="63"/>
      <c r="CBU106" s="63"/>
      <c r="CBV106" s="63"/>
      <c r="CBW106" s="63"/>
      <c r="CBX106" s="63"/>
      <c r="CBY106" s="63"/>
      <c r="CBZ106" s="63"/>
      <c r="CCA106" s="63"/>
      <c r="CCB106" s="63"/>
      <c r="CCC106" s="63"/>
      <c r="CCD106" s="63"/>
      <c r="CCE106" s="63"/>
      <c r="CCF106" s="63"/>
      <c r="CCG106" s="63"/>
      <c r="CCH106" s="63"/>
      <c r="CCI106" s="63"/>
      <c r="CCJ106" s="63"/>
      <c r="CCK106" s="63"/>
      <c r="CCL106" s="63"/>
      <c r="CCM106" s="63"/>
      <c r="CCN106" s="63"/>
      <c r="CCO106" s="63"/>
      <c r="CCP106" s="63"/>
      <c r="CCQ106" s="63"/>
      <c r="CCR106" s="63"/>
      <c r="CCS106" s="63"/>
      <c r="CCT106" s="63"/>
      <c r="CCU106" s="63"/>
      <c r="CCV106" s="63"/>
      <c r="CCW106" s="63"/>
      <c r="CCX106" s="63"/>
      <c r="CCY106" s="63"/>
      <c r="CCZ106" s="63"/>
      <c r="CDA106" s="63"/>
      <c r="CDB106" s="63"/>
      <c r="CDC106" s="63"/>
      <c r="CDD106" s="63"/>
      <c r="CDE106" s="63"/>
      <c r="CDF106" s="63"/>
      <c r="CDG106" s="63"/>
      <c r="CDH106" s="63"/>
      <c r="CDI106" s="63"/>
      <c r="CDJ106" s="63"/>
      <c r="CDK106" s="63"/>
      <c r="CDL106" s="63"/>
      <c r="CDM106" s="63"/>
      <c r="CDN106" s="63"/>
      <c r="CDO106" s="63"/>
      <c r="CDP106" s="63"/>
      <c r="CDQ106" s="63"/>
      <c r="CDR106" s="63"/>
      <c r="CDS106" s="63"/>
      <c r="CDT106" s="63"/>
      <c r="CDU106" s="63"/>
      <c r="CDV106" s="63"/>
      <c r="CDW106" s="63"/>
      <c r="CDX106" s="63"/>
      <c r="CDY106" s="63"/>
      <c r="CDZ106" s="63"/>
      <c r="CEA106" s="63"/>
      <c r="CEB106" s="63"/>
      <c r="CEC106" s="63"/>
      <c r="CED106" s="63"/>
      <c r="CEE106" s="63"/>
      <c r="CEF106" s="63"/>
      <c r="CEG106" s="63"/>
      <c r="CEH106" s="63"/>
      <c r="CEI106" s="63"/>
      <c r="CEJ106" s="63"/>
      <c r="CEK106" s="63"/>
      <c r="CEL106" s="63"/>
      <c r="CEM106" s="63"/>
      <c r="CEN106" s="63"/>
      <c r="CEO106" s="63"/>
      <c r="CEP106" s="63"/>
      <c r="CEQ106" s="63"/>
      <c r="CER106" s="63"/>
      <c r="CES106" s="63"/>
      <c r="CET106" s="63"/>
      <c r="CEU106" s="63"/>
      <c r="CEV106" s="63"/>
      <c r="CEW106" s="63"/>
      <c r="CEX106" s="63"/>
      <c r="CEY106" s="63"/>
      <c r="CEZ106" s="63"/>
      <c r="CFA106" s="63"/>
      <c r="CFB106" s="63"/>
      <c r="CFC106" s="63"/>
      <c r="CFD106" s="63"/>
      <c r="CFE106" s="63"/>
      <c r="CFF106" s="63"/>
      <c r="CFG106" s="63"/>
      <c r="CFH106" s="63"/>
      <c r="CFI106" s="63"/>
      <c r="CFJ106" s="63"/>
      <c r="CFK106" s="63"/>
      <c r="CFL106" s="63"/>
      <c r="CFM106" s="63"/>
      <c r="CFN106" s="63"/>
      <c r="CFO106" s="63"/>
      <c r="CFP106" s="63"/>
      <c r="CFQ106" s="63"/>
      <c r="CFR106" s="63"/>
      <c r="CFS106" s="63"/>
      <c r="CFT106" s="63"/>
      <c r="CFU106" s="63"/>
      <c r="CFV106" s="63"/>
      <c r="CFW106" s="63"/>
      <c r="CFX106" s="63"/>
      <c r="CFY106" s="63"/>
      <c r="CFZ106" s="63"/>
      <c r="CGA106" s="63"/>
      <c r="CGB106" s="63"/>
      <c r="CGC106" s="63"/>
      <c r="CGD106" s="63"/>
      <c r="CGE106" s="63"/>
      <c r="CGF106" s="63"/>
      <c r="CGG106" s="63"/>
      <c r="CGH106" s="63"/>
      <c r="CGI106" s="63"/>
      <c r="CGJ106" s="63"/>
      <c r="CGK106" s="63"/>
      <c r="CGL106" s="63"/>
      <c r="CGM106" s="63"/>
      <c r="CGN106" s="63"/>
      <c r="CGO106" s="63"/>
      <c r="CGP106" s="63"/>
      <c r="CGQ106" s="63"/>
      <c r="CGR106" s="63"/>
      <c r="CGS106" s="63"/>
      <c r="CGT106" s="63"/>
      <c r="CGU106" s="63"/>
      <c r="CGV106" s="63"/>
      <c r="CGW106" s="63"/>
      <c r="CGX106" s="63"/>
      <c r="CGY106" s="63"/>
      <c r="CGZ106" s="63"/>
      <c r="CHA106" s="63"/>
      <c r="CHB106" s="63"/>
      <c r="CHC106" s="63"/>
      <c r="CHD106" s="63"/>
      <c r="CHE106" s="63"/>
      <c r="CHF106" s="63"/>
      <c r="CHG106" s="63"/>
      <c r="CHH106" s="63"/>
      <c r="CHI106" s="63"/>
      <c r="CHJ106" s="63"/>
      <c r="CHK106" s="63"/>
      <c r="CHL106" s="63"/>
      <c r="CHM106" s="63"/>
      <c r="CHN106" s="63"/>
      <c r="CHO106" s="63"/>
      <c r="CHP106" s="63"/>
      <c r="CHQ106" s="63"/>
      <c r="CHR106" s="63"/>
      <c r="CHS106" s="63"/>
      <c r="CHT106" s="63"/>
      <c r="CHU106" s="63"/>
      <c r="CHV106" s="63"/>
      <c r="CHW106" s="63"/>
      <c r="CHX106" s="63"/>
      <c r="CHY106" s="63"/>
      <c r="CHZ106" s="63"/>
      <c r="CIA106" s="63"/>
      <c r="CIB106" s="63"/>
      <c r="CIC106" s="63"/>
      <c r="CID106" s="63"/>
      <c r="CIE106" s="63"/>
      <c r="CIF106" s="63"/>
      <c r="CIG106" s="63"/>
      <c r="CIH106" s="63"/>
      <c r="CII106" s="63"/>
      <c r="CIJ106" s="63"/>
      <c r="CIK106" s="63"/>
      <c r="CIL106" s="63"/>
      <c r="CIM106" s="63"/>
      <c r="CIN106" s="63"/>
      <c r="CIO106" s="63"/>
      <c r="CIP106" s="63"/>
      <c r="CIQ106" s="63"/>
      <c r="CIR106" s="63"/>
      <c r="CIS106" s="63"/>
      <c r="CIT106" s="63"/>
      <c r="CIU106" s="63"/>
      <c r="CIV106" s="63"/>
      <c r="CIW106" s="63"/>
      <c r="CIX106" s="63"/>
      <c r="CIY106" s="63"/>
      <c r="CIZ106" s="63"/>
      <c r="CJA106" s="63"/>
      <c r="CJB106" s="63"/>
      <c r="CJC106" s="63"/>
      <c r="CJD106" s="63"/>
      <c r="CJE106" s="63"/>
      <c r="CJF106" s="63"/>
      <c r="CJG106" s="63"/>
      <c r="CJH106" s="63"/>
      <c r="CJI106" s="63"/>
      <c r="CJJ106" s="63"/>
      <c r="CJK106" s="63"/>
      <c r="CJL106" s="63"/>
      <c r="CJM106" s="63"/>
      <c r="CJN106" s="63"/>
      <c r="CJO106" s="63"/>
      <c r="CJP106" s="63"/>
      <c r="CJQ106" s="63"/>
      <c r="CJR106" s="63"/>
      <c r="CJS106" s="63"/>
      <c r="CJT106" s="63"/>
      <c r="CJU106" s="63"/>
      <c r="CJV106" s="63"/>
      <c r="CJW106" s="63"/>
      <c r="CJX106" s="63"/>
      <c r="CJY106" s="63"/>
      <c r="CJZ106" s="63"/>
      <c r="CKA106" s="63"/>
      <c r="CKB106" s="63"/>
      <c r="CKC106" s="63"/>
      <c r="CKD106" s="63"/>
      <c r="CKE106" s="63"/>
      <c r="CKF106" s="63"/>
      <c r="CKG106" s="63"/>
      <c r="CKH106" s="63"/>
      <c r="CKI106" s="63"/>
      <c r="CKJ106" s="63"/>
      <c r="CKK106" s="63"/>
      <c r="CKL106" s="63"/>
      <c r="CKM106" s="63"/>
      <c r="CKN106" s="63"/>
      <c r="CKO106" s="63"/>
      <c r="CKP106" s="63"/>
      <c r="CKQ106" s="63"/>
      <c r="CKR106" s="63"/>
      <c r="CKS106" s="63"/>
      <c r="CKT106" s="63"/>
      <c r="CKU106" s="63"/>
      <c r="CKV106" s="63"/>
      <c r="CKW106" s="63"/>
      <c r="CKX106" s="63"/>
      <c r="CKY106" s="63"/>
      <c r="CKZ106" s="63"/>
      <c r="CLA106" s="63"/>
      <c r="CLB106" s="63"/>
      <c r="CLC106" s="63"/>
      <c r="CLD106" s="63"/>
      <c r="CLE106" s="63"/>
      <c r="CLF106" s="63"/>
      <c r="CLG106" s="63"/>
      <c r="CLH106" s="63"/>
      <c r="CLI106" s="63"/>
      <c r="CLJ106" s="63"/>
      <c r="CLK106" s="63"/>
      <c r="CLL106" s="63"/>
      <c r="CLM106" s="63"/>
      <c r="CLN106" s="63"/>
      <c r="CLO106" s="63"/>
      <c r="CLP106" s="63"/>
      <c r="CLQ106" s="63"/>
      <c r="CLR106" s="63"/>
      <c r="CLS106" s="63"/>
      <c r="CLT106" s="63"/>
      <c r="CLU106" s="63"/>
      <c r="CLV106" s="63"/>
      <c r="CLW106" s="63"/>
      <c r="CLX106" s="63"/>
      <c r="CLY106" s="63"/>
      <c r="CLZ106" s="63"/>
      <c r="CMA106" s="63"/>
      <c r="CMB106" s="63"/>
      <c r="CMC106" s="63"/>
      <c r="CMD106" s="63"/>
      <c r="CME106" s="63"/>
      <c r="CMF106" s="63"/>
      <c r="CMG106" s="63"/>
      <c r="CMH106" s="63"/>
      <c r="CMI106" s="63"/>
      <c r="CMJ106" s="63"/>
      <c r="CMK106" s="63"/>
      <c r="CML106" s="63"/>
      <c r="CMM106" s="63"/>
      <c r="CMN106" s="63"/>
      <c r="CMO106" s="63"/>
      <c r="CMP106" s="63"/>
      <c r="CMQ106" s="63"/>
      <c r="CMR106" s="63"/>
      <c r="CMS106" s="63"/>
      <c r="CMT106" s="63"/>
      <c r="CMU106" s="63"/>
      <c r="CMV106" s="63"/>
      <c r="CMW106" s="63"/>
      <c r="CMX106" s="63"/>
      <c r="CMY106" s="63"/>
      <c r="CMZ106" s="63"/>
      <c r="CNA106" s="63"/>
      <c r="CNB106" s="63"/>
      <c r="CNC106" s="63"/>
      <c r="CND106" s="63"/>
      <c r="CNE106" s="63"/>
      <c r="CNF106" s="63"/>
      <c r="CNG106" s="63"/>
      <c r="CNH106" s="63"/>
      <c r="CNI106" s="63"/>
      <c r="CNJ106" s="63"/>
      <c r="CNK106" s="63"/>
      <c r="CNL106" s="63"/>
      <c r="CNM106" s="63"/>
      <c r="CNN106" s="63"/>
      <c r="CNO106" s="63"/>
      <c r="CNP106" s="63"/>
      <c r="CNQ106" s="63"/>
      <c r="CNR106" s="63"/>
      <c r="CNS106" s="63"/>
      <c r="CNT106" s="63"/>
      <c r="CNU106" s="63"/>
      <c r="CNV106" s="63"/>
      <c r="CNW106" s="63"/>
      <c r="CNX106" s="63"/>
      <c r="CNY106" s="63"/>
      <c r="CNZ106" s="63"/>
      <c r="COA106" s="63"/>
      <c r="COB106" s="63"/>
      <c r="COC106" s="63"/>
      <c r="COD106" s="63"/>
      <c r="COE106" s="63"/>
      <c r="COF106" s="63"/>
      <c r="COG106" s="63"/>
      <c r="COH106" s="63"/>
      <c r="COI106" s="63"/>
      <c r="COJ106" s="63"/>
      <c r="COK106" s="63"/>
      <c r="COL106" s="63"/>
      <c r="COM106" s="63"/>
      <c r="CON106" s="63"/>
      <c r="COO106" s="63"/>
      <c r="COP106" s="63"/>
      <c r="COQ106" s="63"/>
      <c r="COR106" s="63"/>
      <c r="COS106" s="63"/>
      <c r="COT106" s="63"/>
      <c r="COU106" s="63"/>
      <c r="COV106" s="63"/>
      <c r="COW106" s="63"/>
      <c r="COX106" s="63"/>
      <c r="COY106" s="63"/>
      <c r="COZ106" s="63"/>
      <c r="CPA106" s="63"/>
      <c r="CPB106" s="63"/>
      <c r="CPC106" s="63"/>
      <c r="CPD106" s="63"/>
      <c r="CPE106" s="63"/>
      <c r="CPF106" s="63"/>
      <c r="CPG106" s="63"/>
      <c r="CPH106" s="63"/>
      <c r="CPI106" s="63"/>
      <c r="CPJ106" s="63"/>
      <c r="CPK106" s="63"/>
      <c r="CPL106" s="63"/>
      <c r="CPM106" s="63"/>
      <c r="CPN106" s="63"/>
      <c r="CPO106" s="63"/>
      <c r="CPP106" s="63"/>
      <c r="CPQ106" s="63"/>
      <c r="CPR106" s="63"/>
      <c r="CPS106" s="63"/>
      <c r="CPT106" s="63"/>
      <c r="CPU106" s="63"/>
      <c r="CPV106" s="63"/>
      <c r="CPW106" s="63"/>
      <c r="CPX106" s="63"/>
      <c r="CPY106" s="63"/>
      <c r="CPZ106" s="63"/>
      <c r="CQA106" s="63"/>
      <c r="CQB106" s="63"/>
      <c r="CQC106" s="63"/>
      <c r="CQD106" s="63"/>
      <c r="CQE106" s="63"/>
      <c r="CQF106" s="63"/>
      <c r="CQG106" s="63"/>
      <c r="CQH106" s="63"/>
      <c r="CQI106" s="63"/>
      <c r="CQJ106" s="63"/>
      <c r="CQK106" s="63"/>
      <c r="CQL106" s="63"/>
      <c r="CQM106" s="63"/>
      <c r="CQN106" s="63"/>
      <c r="CQO106" s="63"/>
      <c r="CQP106" s="63"/>
      <c r="CQQ106" s="63"/>
      <c r="CQR106" s="63"/>
      <c r="CQS106" s="63"/>
      <c r="CQT106" s="63"/>
      <c r="CQU106" s="63"/>
      <c r="CQV106" s="63"/>
      <c r="CQW106" s="63"/>
      <c r="CQX106" s="63"/>
      <c r="CQY106" s="63"/>
      <c r="CQZ106" s="63"/>
      <c r="CRA106" s="63"/>
      <c r="CRB106" s="63"/>
      <c r="CRC106" s="63"/>
      <c r="CRD106" s="63"/>
      <c r="CRE106" s="63"/>
      <c r="CRF106" s="63"/>
      <c r="CRG106" s="63"/>
      <c r="CRH106" s="63"/>
      <c r="CRI106" s="63"/>
      <c r="CRJ106" s="63"/>
      <c r="CRK106" s="63"/>
      <c r="CRL106" s="63"/>
      <c r="CRM106" s="63"/>
      <c r="CRN106" s="63"/>
      <c r="CRO106" s="63"/>
      <c r="CRP106" s="63"/>
      <c r="CRQ106" s="63"/>
      <c r="CRR106" s="63"/>
      <c r="CRS106" s="63"/>
      <c r="CRT106" s="63"/>
      <c r="CRU106" s="63"/>
      <c r="CRV106" s="63"/>
      <c r="CRW106" s="63"/>
      <c r="CRX106" s="63"/>
      <c r="CRY106" s="63"/>
      <c r="CRZ106" s="63"/>
      <c r="CSA106" s="63"/>
      <c r="CSB106" s="63"/>
      <c r="CSC106" s="63"/>
      <c r="CSD106" s="63"/>
      <c r="CSE106" s="63"/>
      <c r="CSF106" s="63"/>
      <c r="CSG106" s="63"/>
      <c r="CSH106" s="63"/>
      <c r="CSI106" s="63"/>
      <c r="CSJ106" s="63"/>
      <c r="CSK106" s="63"/>
      <c r="CSL106" s="63"/>
      <c r="CSM106" s="63"/>
      <c r="CSN106" s="63"/>
      <c r="CSO106" s="63"/>
      <c r="CSP106" s="63"/>
      <c r="CSQ106" s="63"/>
      <c r="CSR106" s="63"/>
      <c r="CSS106" s="63"/>
      <c r="CST106" s="63"/>
      <c r="CSU106" s="63"/>
      <c r="CSV106" s="63"/>
      <c r="CSW106" s="63"/>
      <c r="CSX106" s="63"/>
      <c r="CSY106" s="63"/>
      <c r="CSZ106" s="63"/>
      <c r="CTA106" s="63"/>
      <c r="CTB106" s="63"/>
      <c r="CTC106" s="63"/>
      <c r="CTD106" s="63"/>
      <c r="CTE106" s="63"/>
      <c r="CTF106" s="63"/>
      <c r="CTG106" s="63"/>
      <c r="CTH106" s="63"/>
      <c r="CTI106" s="63"/>
      <c r="CTJ106" s="63"/>
      <c r="CTK106" s="63"/>
      <c r="CTL106" s="63"/>
      <c r="CTM106" s="63"/>
      <c r="CTN106" s="63"/>
      <c r="CTO106" s="63"/>
      <c r="CTP106" s="63"/>
      <c r="CTQ106" s="63"/>
      <c r="CTR106" s="63"/>
      <c r="CTS106" s="63"/>
      <c r="CTT106" s="63"/>
      <c r="CTU106" s="63"/>
      <c r="CTV106" s="63"/>
      <c r="CTW106" s="63"/>
      <c r="CTX106" s="63"/>
      <c r="CTY106" s="63"/>
      <c r="CTZ106" s="63"/>
      <c r="CUA106" s="63"/>
      <c r="CUB106" s="63"/>
      <c r="CUC106" s="63"/>
      <c r="CUD106" s="63"/>
      <c r="CUE106" s="63"/>
      <c r="CUF106" s="63"/>
      <c r="CUG106" s="63"/>
      <c r="CUH106" s="63"/>
      <c r="CUI106" s="63"/>
      <c r="CUJ106" s="63"/>
      <c r="CUK106" s="63"/>
      <c r="CUL106" s="63"/>
      <c r="CUM106" s="63"/>
      <c r="CUN106" s="63"/>
      <c r="CUO106" s="63"/>
      <c r="CUP106" s="63"/>
      <c r="CUQ106" s="63"/>
      <c r="CUR106" s="63"/>
      <c r="CUS106" s="63"/>
      <c r="CUT106" s="63"/>
      <c r="CUU106" s="63"/>
      <c r="CUV106" s="63"/>
      <c r="CUW106" s="63"/>
      <c r="CUX106" s="63"/>
      <c r="CUY106" s="63"/>
      <c r="CUZ106" s="63"/>
      <c r="CVA106" s="63"/>
      <c r="CVB106" s="63"/>
      <c r="CVC106" s="63"/>
      <c r="CVD106" s="63"/>
      <c r="CVE106" s="63"/>
      <c r="CVF106" s="63"/>
      <c r="CVG106" s="63"/>
      <c r="CVH106" s="63"/>
      <c r="CVI106" s="63"/>
      <c r="CVJ106" s="63"/>
      <c r="CVK106" s="63"/>
      <c r="CVL106" s="63"/>
      <c r="CVM106" s="63"/>
      <c r="CVN106" s="63"/>
      <c r="CVO106" s="63"/>
      <c r="CVP106" s="63"/>
      <c r="CVQ106" s="63"/>
      <c r="CVR106" s="63"/>
      <c r="CVS106" s="63"/>
      <c r="CVT106" s="63"/>
      <c r="CVU106" s="63"/>
      <c r="CVV106" s="63"/>
      <c r="CVW106" s="63"/>
      <c r="CVX106" s="63"/>
      <c r="CVY106" s="63"/>
      <c r="CVZ106" s="63"/>
      <c r="CWA106" s="63"/>
      <c r="CWB106" s="63"/>
      <c r="CWC106" s="63"/>
      <c r="CWD106" s="63"/>
      <c r="CWE106" s="63"/>
      <c r="CWF106" s="63"/>
      <c r="CWG106" s="63"/>
      <c r="CWH106" s="63"/>
      <c r="CWI106" s="63"/>
      <c r="CWJ106" s="63"/>
      <c r="CWK106" s="63"/>
      <c r="CWL106" s="63"/>
      <c r="CWM106" s="63"/>
      <c r="CWN106" s="63"/>
      <c r="CWO106" s="63"/>
      <c r="CWP106" s="63"/>
      <c r="CWQ106" s="63"/>
      <c r="CWR106" s="63"/>
      <c r="CWS106" s="63"/>
      <c r="CWT106" s="63"/>
      <c r="CWU106" s="63"/>
      <c r="CWV106" s="63"/>
      <c r="CWW106" s="63"/>
      <c r="CWX106" s="63"/>
      <c r="CWY106" s="63"/>
      <c r="CWZ106" s="63"/>
      <c r="CXA106" s="63"/>
      <c r="CXB106" s="63"/>
      <c r="CXC106" s="63"/>
      <c r="CXD106" s="63"/>
      <c r="CXE106" s="63"/>
      <c r="CXF106" s="63"/>
      <c r="CXG106" s="63"/>
      <c r="CXH106" s="63"/>
      <c r="CXI106" s="63"/>
      <c r="CXJ106" s="63"/>
      <c r="CXK106" s="63"/>
      <c r="CXL106" s="63"/>
      <c r="CXM106" s="63"/>
      <c r="CXN106" s="63"/>
      <c r="CXO106" s="63"/>
      <c r="CXP106" s="63"/>
      <c r="CXQ106" s="63"/>
      <c r="CXR106" s="63"/>
      <c r="CXS106" s="63"/>
      <c r="CXT106" s="63"/>
      <c r="CXU106" s="63"/>
      <c r="CXV106" s="63"/>
      <c r="CXW106" s="63"/>
      <c r="CXX106" s="63"/>
      <c r="CXY106" s="63"/>
      <c r="CXZ106" s="63"/>
      <c r="CYA106" s="63"/>
      <c r="CYB106" s="63"/>
      <c r="CYC106" s="63"/>
      <c r="CYD106" s="63"/>
      <c r="CYE106" s="63"/>
      <c r="CYF106" s="63"/>
      <c r="CYG106" s="63"/>
      <c r="CYH106" s="63"/>
      <c r="CYI106" s="63"/>
      <c r="CYJ106" s="63"/>
      <c r="CYK106" s="63"/>
      <c r="CYL106" s="63"/>
      <c r="CYM106" s="63"/>
      <c r="CYN106" s="63"/>
      <c r="CYO106" s="63"/>
      <c r="CYP106" s="63"/>
      <c r="CYQ106" s="63"/>
      <c r="CYR106" s="63"/>
      <c r="CYS106" s="63"/>
      <c r="CYT106" s="63"/>
      <c r="CYU106" s="63"/>
      <c r="CYV106" s="63"/>
      <c r="CYW106" s="63"/>
      <c r="CYX106" s="63"/>
      <c r="CYY106" s="63"/>
      <c r="CYZ106" s="63"/>
      <c r="CZA106" s="63"/>
      <c r="CZB106" s="63"/>
      <c r="CZC106" s="63"/>
      <c r="CZD106" s="63"/>
      <c r="CZE106" s="63"/>
      <c r="CZF106" s="63"/>
      <c r="CZG106" s="63"/>
      <c r="CZH106" s="63"/>
      <c r="CZI106" s="63"/>
      <c r="CZJ106" s="63"/>
      <c r="CZK106" s="63"/>
      <c r="CZL106" s="63"/>
      <c r="CZM106" s="63"/>
      <c r="CZN106" s="63"/>
      <c r="CZO106" s="63"/>
      <c r="CZP106" s="63"/>
      <c r="CZQ106" s="63"/>
      <c r="CZR106" s="63"/>
      <c r="CZS106" s="63"/>
      <c r="CZT106" s="63"/>
      <c r="CZU106" s="63"/>
      <c r="CZV106" s="63"/>
      <c r="CZW106" s="63"/>
      <c r="CZX106" s="63"/>
      <c r="CZY106" s="63"/>
      <c r="CZZ106" s="63"/>
      <c r="DAA106" s="63"/>
      <c r="DAB106" s="63"/>
      <c r="DAC106" s="63"/>
      <c r="DAD106" s="63"/>
      <c r="DAE106" s="63"/>
      <c r="DAF106" s="63"/>
      <c r="DAG106" s="63"/>
      <c r="DAH106" s="63"/>
      <c r="DAI106" s="63"/>
      <c r="DAJ106" s="63"/>
      <c r="DAK106" s="63"/>
      <c r="DAL106" s="63"/>
      <c r="DAM106" s="63"/>
      <c r="DAN106" s="63"/>
      <c r="DAO106" s="63"/>
      <c r="DAP106" s="63"/>
      <c r="DAQ106" s="63"/>
      <c r="DAR106" s="63"/>
      <c r="DAS106" s="63"/>
      <c r="DAT106" s="63"/>
      <c r="DAU106" s="63"/>
      <c r="DAV106" s="63"/>
      <c r="DAW106" s="63"/>
      <c r="DAX106" s="63"/>
      <c r="DAY106" s="63"/>
      <c r="DAZ106" s="63"/>
      <c r="DBA106" s="63"/>
      <c r="DBB106" s="63"/>
      <c r="DBC106" s="63"/>
      <c r="DBD106" s="63"/>
      <c r="DBE106" s="63"/>
      <c r="DBF106" s="63"/>
      <c r="DBG106" s="63"/>
      <c r="DBH106" s="63"/>
      <c r="DBI106" s="63"/>
      <c r="DBJ106" s="63"/>
      <c r="DBK106" s="63"/>
      <c r="DBL106" s="63"/>
      <c r="DBM106" s="63"/>
      <c r="DBN106" s="63"/>
      <c r="DBO106" s="63"/>
      <c r="DBP106" s="63"/>
      <c r="DBQ106" s="63"/>
      <c r="DBR106" s="63"/>
      <c r="DBS106" s="63"/>
      <c r="DBT106" s="63"/>
      <c r="DBU106" s="63"/>
      <c r="DBV106" s="63"/>
      <c r="DBW106" s="63"/>
      <c r="DBX106" s="63"/>
      <c r="DBY106" s="63"/>
      <c r="DBZ106" s="63"/>
      <c r="DCA106" s="63"/>
      <c r="DCB106" s="63"/>
      <c r="DCC106" s="63"/>
      <c r="DCD106" s="63"/>
      <c r="DCE106" s="63"/>
      <c r="DCF106" s="63"/>
      <c r="DCG106" s="63"/>
      <c r="DCH106" s="63"/>
      <c r="DCI106" s="63"/>
      <c r="DCJ106" s="63"/>
      <c r="DCK106" s="63"/>
      <c r="DCL106" s="63"/>
      <c r="DCM106" s="63"/>
      <c r="DCN106" s="63"/>
      <c r="DCO106" s="63"/>
      <c r="DCP106" s="63"/>
      <c r="DCQ106" s="63"/>
      <c r="DCR106" s="63"/>
      <c r="DCS106" s="63"/>
      <c r="DCT106" s="63"/>
      <c r="DCU106" s="63"/>
      <c r="DCV106" s="63"/>
      <c r="DCW106" s="63"/>
      <c r="DCX106" s="63"/>
      <c r="DCY106" s="63"/>
      <c r="DCZ106" s="63"/>
      <c r="DDA106" s="63"/>
      <c r="DDB106" s="63"/>
      <c r="DDC106" s="63"/>
      <c r="DDD106" s="63"/>
      <c r="DDE106" s="63"/>
      <c r="DDF106" s="63"/>
      <c r="DDG106" s="63"/>
      <c r="DDH106" s="63"/>
      <c r="DDI106" s="63"/>
      <c r="DDJ106" s="63"/>
      <c r="DDK106" s="63"/>
      <c r="DDL106" s="63"/>
      <c r="DDM106" s="63"/>
      <c r="DDN106" s="63"/>
      <c r="DDO106" s="63"/>
      <c r="DDP106" s="63"/>
      <c r="DDQ106" s="63"/>
      <c r="DDR106" s="63"/>
      <c r="DDS106" s="63"/>
      <c r="DDT106" s="63"/>
      <c r="DDU106" s="63"/>
      <c r="DDV106" s="63"/>
      <c r="DDW106" s="63"/>
      <c r="DDX106" s="63"/>
      <c r="DDY106" s="63"/>
      <c r="DDZ106" s="63"/>
      <c r="DEA106" s="63"/>
      <c r="DEB106" s="63"/>
      <c r="DEC106" s="63"/>
      <c r="DED106" s="63"/>
      <c r="DEE106" s="63"/>
      <c r="DEF106" s="63"/>
      <c r="DEG106" s="63"/>
      <c r="DEH106" s="63"/>
      <c r="DEI106" s="63"/>
      <c r="DEJ106" s="63"/>
      <c r="DEK106" s="63"/>
      <c r="DEL106" s="63"/>
      <c r="DEM106" s="63"/>
      <c r="DEN106" s="63"/>
      <c r="DEO106" s="63"/>
      <c r="DEP106" s="63"/>
      <c r="DEQ106" s="63"/>
      <c r="DER106" s="63"/>
      <c r="DES106" s="63"/>
      <c r="DET106" s="63"/>
      <c r="DEU106" s="63"/>
      <c r="DEV106" s="63"/>
      <c r="DEW106" s="63"/>
      <c r="DEX106" s="63"/>
      <c r="DEY106" s="63"/>
      <c r="DEZ106" s="63"/>
      <c r="DFA106" s="63"/>
      <c r="DFB106" s="63"/>
      <c r="DFC106" s="63"/>
      <c r="DFD106" s="63"/>
      <c r="DFE106" s="63"/>
      <c r="DFF106" s="63"/>
      <c r="DFG106" s="63"/>
      <c r="DFH106" s="63"/>
      <c r="DFI106" s="63"/>
      <c r="DFJ106" s="63"/>
      <c r="DFK106" s="63"/>
      <c r="DFL106" s="63"/>
      <c r="DFM106" s="63"/>
      <c r="DFN106" s="63"/>
      <c r="DFO106" s="63"/>
      <c r="DFP106" s="63"/>
      <c r="DFQ106" s="63"/>
      <c r="DFR106" s="63"/>
      <c r="DFS106" s="63"/>
      <c r="DFT106" s="63"/>
      <c r="DFU106" s="63"/>
      <c r="DFV106" s="63"/>
      <c r="DFW106" s="63"/>
      <c r="DFX106" s="63"/>
      <c r="DFY106" s="63"/>
      <c r="DFZ106" s="63"/>
      <c r="DGA106" s="63"/>
      <c r="DGB106" s="63"/>
      <c r="DGC106" s="63"/>
      <c r="DGD106" s="63"/>
      <c r="DGE106" s="63"/>
      <c r="DGF106" s="63"/>
      <c r="DGG106" s="63"/>
      <c r="DGH106" s="63"/>
      <c r="DGI106" s="63"/>
      <c r="DGJ106" s="63"/>
      <c r="DGK106" s="63"/>
      <c r="DGL106" s="63"/>
      <c r="DGM106" s="63"/>
      <c r="DGN106" s="63"/>
      <c r="DGO106" s="63"/>
      <c r="DGP106" s="63"/>
      <c r="DGQ106" s="63"/>
      <c r="DGR106" s="63"/>
      <c r="DGS106" s="63"/>
      <c r="DGT106" s="63"/>
      <c r="DGU106" s="63"/>
      <c r="DGV106" s="63"/>
      <c r="DGW106" s="63"/>
      <c r="DGX106" s="63"/>
      <c r="DGY106" s="63"/>
      <c r="DGZ106" s="63"/>
      <c r="DHA106" s="63"/>
      <c r="DHB106" s="63"/>
      <c r="DHC106" s="63"/>
      <c r="DHD106" s="63"/>
      <c r="DHE106" s="63"/>
      <c r="DHF106" s="63"/>
      <c r="DHG106" s="63"/>
      <c r="DHH106" s="63"/>
      <c r="DHI106" s="63"/>
      <c r="DHJ106" s="63"/>
      <c r="DHK106" s="63"/>
      <c r="DHL106" s="63"/>
      <c r="DHM106" s="63"/>
      <c r="DHN106" s="63"/>
      <c r="DHO106" s="63"/>
      <c r="DHP106" s="63"/>
      <c r="DHQ106" s="63"/>
      <c r="DHR106" s="63"/>
      <c r="DHS106" s="63"/>
      <c r="DHT106" s="63"/>
      <c r="DHU106" s="63"/>
      <c r="DHV106" s="63"/>
      <c r="DHW106" s="63"/>
      <c r="DHX106" s="63"/>
      <c r="DHY106" s="63"/>
      <c r="DHZ106" s="63"/>
      <c r="DIA106" s="63"/>
      <c r="DIB106" s="63"/>
      <c r="DIC106" s="63"/>
      <c r="DID106" s="63"/>
      <c r="DIE106" s="63"/>
      <c r="DIF106" s="63"/>
      <c r="DIG106" s="63"/>
      <c r="DIH106" s="63"/>
      <c r="DII106" s="63"/>
      <c r="DIJ106" s="63"/>
      <c r="DIK106" s="63"/>
      <c r="DIL106" s="63"/>
      <c r="DIM106" s="63"/>
      <c r="DIN106" s="63"/>
      <c r="DIO106" s="63"/>
      <c r="DIP106" s="63"/>
      <c r="DIQ106" s="63"/>
      <c r="DIR106" s="63"/>
      <c r="DIS106" s="63"/>
      <c r="DIT106" s="63"/>
      <c r="DIU106" s="63"/>
      <c r="DIV106" s="63"/>
      <c r="DIW106" s="63"/>
      <c r="DIX106" s="63"/>
      <c r="DIY106" s="63"/>
      <c r="DIZ106" s="63"/>
      <c r="DJA106" s="63"/>
      <c r="DJB106" s="63"/>
      <c r="DJC106" s="63"/>
      <c r="DJD106" s="63"/>
      <c r="DJE106" s="63"/>
      <c r="DJF106" s="63"/>
      <c r="DJG106" s="63"/>
      <c r="DJH106" s="63"/>
      <c r="DJI106" s="63"/>
      <c r="DJJ106" s="63"/>
      <c r="DJK106" s="63"/>
      <c r="DJL106" s="63"/>
      <c r="DJM106" s="63"/>
      <c r="DJN106" s="63"/>
      <c r="DJO106" s="63"/>
      <c r="DJP106" s="63"/>
      <c r="DJQ106" s="63"/>
      <c r="DJR106" s="63"/>
      <c r="DJS106" s="63"/>
      <c r="DJT106" s="63"/>
      <c r="DJU106" s="63"/>
      <c r="DJV106" s="63"/>
      <c r="DJW106" s="63"/>
      <c r="DJX106" s="63"/>
      <c r="DJY106" s="63"/>
      <c r="DJZ106" s="63"/>
      <c r="DKA106" s="63"/>
      <c r="DKB106" s="63"/>
      <c r="DKC106" s="63"/>
      <c r="DKD106" s="63"/>
      <c r="DKE106" s="63"/>
      <c r="DKF106" s="63"/>
      <c r="DKG106" s="63"/>
      <c r="DKH106" s="63"/>
      <c r="DKI106" s="63"/>
      <c r="DKJ106" s="63"/>
      <c r="DKK106" s="63"/>
      <c r="DKL106" s="63"/>
      <c r="DKM106" s="63"/>
      <c r="DKN106" s="63"/>
      <c r="DKO106" s="63"/>
      <c r="DKP106" s="63"/>
      <c r="DKQ106" s="63"/>
      <c r="DKR106" s="63"/>
      <c r="DKS106" s="63"/>
      <c r="DKT106" s="63"/>
      <c r="DKU106" s="63"/>
      <c r="DKV106" s="63"/>
      <c r="DKW106" s="63"/>
      <c r="DKX106" s="63"/>
      <c r="DKY106" s="63"/>
      <c r="DKZ106" s="63"/>
      <c r="DLA106" s="63"/>
      <c r="DLB106" s="63"/>
      <c r="DLC106" s="63"/>
      <c r="DLD106" s="63"/>
      <c r="DLE106" s="63"/>
      <c r="DLF106" s="63"/>
      <c r="DLG106" s="63"/>
      <c r="DLH106" s="63"/>
      <c r="DLI106" s="63"/>
      <c r="DLJ106" s="63"/>
      <c r="DLK106" s="63"/>
      <c r="DLL106" s="63"/>
      <c r="DLM106" s="63"/>
      <c r="DLN106" s="63"/>
      <c r="DLO106" s="63"/>
      <c r="DLP106" s="63"/>
      <c r="DLQ106" s="63"/>
      <c r="DLR106" s="63"/>
      <c r="DLS106" s="63"/>
      <c r="DLT106" s="63"/>
      <c r="DLU106" s="63"/>
      <c r="DLV106" s="63"/>
      <c r="DLW106" s="63"/>
      <c r="DLX106" s="63"/>
      <c r="DLY106" s="63"/>
      <c r="DLZ106" s="63"/>
      <c r="DMA106" s="63"/>
      <c r="DMB106" s="63"/>
      <c r="DMC106" s="63"/>
      <c r="DMD106" s="63"/>
      <c r="DME106" s="63"/>
      <c r="DMF106" s="63"/>
      <c r="DMG106" s="63"/>
      <c r="DMH106" s="63"/>
      <c r="DMI106" s="63"/>
      <c r="DMJ106" s="63"/>
      <c r="DMK106" s="63"/>
      <c r="DML106" s="63"/>
      <c r="DMM106" s="63"/>
      <c r="DMN106" s="63"/>
      <c r="DMO106" s="63"/>
      <c r="DMP106" s="63"/>
      <c r="DMQ106" s="63"/>
      <c r="DMR106" s="63"/>
      <c r="DMS106" s="63"/>
      <c r="DMT106" s="63"/>
      <c r="DMU106" s="63"/>
      <c r="DMV106" s="63"/>
      <c r="DMW106" s="63"/>
      <c r="DMX106" s="63"/>
      <c r="DMY106" s="63"/>
      <c r="DMZ106" s="63"/>
      <c r="DNA106" s="63"/>
      <c r="DNB106" s="63"/>
      <c r="DNC106" s="63"/>
      <c r="DND106" s="63"/>
      <c r="DNE106" s="63"/>
      <c r="DNF106" s="63"/>
      <c r="DNG106" s="63"/>
      <c r="DNH106" s="63"/>
      <c r="DNI106" s="63"/>
      <c r="DNJ106" s="63"/>
      <c r="DNK106" s="63"/>
      <c r="DNL106" s="63"/>
      <c r="DNM106" s="63"/>
      <c r="DNN106" s="63"/>
      <c r="DNO106" s="63"/>
      <c r="DNP106" s="63"/>
      <c r="DNQ106" s="63"/>
      <c r="DNR106" s="63"/>
      <c r="DNS106" s="63"/>
      <c r="DNT106" s="63"/>
      <c r="DNU106" s="63"/>
      <c r="DNV106" s="63"/>
      <c r="DNW106" s="63"/>
      <c r="DNX106" s="63"/>
      <c r="DNY106" s="63"/>
      <c r="DNZ106" s="63"/>
      <c r="DOA106" s="63"/>
      <c r="DOB106" s="63"/>
      <c r="DOC106" s="63"/>
      <c r="DOD106" s="63"/>
      <c r="DOE106" s="63"/>
      <c r="DOF106" s="63"/>
      <c r="DOG106" s="63"/>
      <c r="DOH106" s="63"/>
      <c r="DOI106" s="63"/>
      <c r="DOJ106" s="63"/>
      <c r="DOK106" s="63"/>
      <c r="DOL106" s="63"/>
      <c r="DOM106" s="63"/>
      <c r="DON106" s="63"/>
      <c r="DOO106" s="63"/>
      <c r="DOP106" s="63"/>
      <c r="DOQ106" s="63"/>
      <c r="DOR106" s="63"/>
      <c r="DOS106" s="63"/>
      <c r="DOT106" s="63"/>
      <c r="DOU106" s="63"/>
      <c r="DOV106" s="63"/>
      <c r="DOW106" s="63"/>
      <c r="DOX106" s="63"/>
      <c r="DOY106" s="63"/>
      <c r="DOZ106" s="63"/>
      <c r="DPA106" s="63"/>
      <c r="DPB106" s="63"/>
      <c r="DPC106" s="63"/>
      <c r="DPD106" s="63"/>
      <c r="DPE106" s="63"/>
      <c r="DPF106" s="63"/>
      <c r="DPG106" s="63"/>
      <c r="DPH106" s="63"/>
      <c r="DPI106" s="63"/>
      <c r="DPJ106" s="63"/>
      <c r="DPK106" s="63"/>
      <c r="DPL106" s="63"/>
      <c r="DPM106" s="63"/>
      <c r="DPN106" s="63"/>
      <c r="DPO106" s="63"/>
      <c r="DPP106" s="63"/>
      <c r="DPQ106" s="63"/>
      <c r="DPR106" s="63"/>
      <c r="DPS106" s="63"/>
      <c r="DPT106" s="63"/>
      <c r="DPU106" s="63"/>
      <c r="DPV106" s="63"/>
      <c r="DPW106" s="63"/>
      <c r="DPX106" s="63"/>
      <c r="DPY106" s="63"/>
      <c r="DPZ106" s="63"/>
      <c r="DQA106" s="63"/>
      <c r="DQB106" s="63"/>
      <c r="DQC106" s="63"/>
      <c r="DQD106" s="63"/>
      <c r="DQE106" s="63"/>
      <c r="DQF106" s="63"/>
      <c r="DQG106" s="63"/>
      <c r="DQH106" s="63"/>
      <c r="DQI106" s="63"/>
      <c r="DQJ106" s="63"/>
      <c r="DQK106" s="63"/>
      <c r="DQL106" s="63"/>
      <c r="DQM106" s="63"/>
      <c r="DQN106" s="63"/>
      <c r="DQO106" s="63"/>
      <c r="DQP106" s="63"/>
      <c r="DQQ106" s="63"/>
      <c r="DQR106" s="63"/>
      <c r="DQS106" s="63"/>
      <c r="DQT106" s="63"/>
      <c r="DQU106" s="63"/>
      <c r="DQV106" s="63"/>
      <c r="DQW106" s="63"/>
      <c r="DQX106" s="63"/>
      <c r="DQY106" s="63"/>
      <c r="DQZ106" s="63"/>
      <c r="DRA106" s="63"/>
      <c r="DRB106" s="63"/>
      <c r="DRC106" s="63"/>
      <c r="DRD106" s="63"/>
      <c r="DRE106" s="63"/>
      <c r="DRF106" s="63"/>
      <c r="DRG106" s="63"/>
      <c r="DRH106" s="63"/>
      <c r="DRI106" s="63"/>
      <c r="DRJ106" s="63"/>
      <c r="DRK106" s="63"/>
      <c r="DRL106" s="63"/>
      <c r="DRM106" s="63"/>
      <c r="DRN106" s="63"/>
      <c r="DRO106" s="63"/>
      <c r="DRP106" s="63"/>
      <c r="DRQ106" s="63"/>
      <c r="DRR106" s="63"/>
      <c r="DRS106" s="63"/>
      <c r="DRT106" s="63"/>
      <c r="DRU106" s="63"/>
      <c r="DRV106" s="63"/>
      <c r="DRW106" s="63"/>
      <c r="DRX106" s="63"/>
      <c r="DRY106" s="63"/>
      <c r="DRZ106" s="63"/>
      <c r="DSA106" s="63"/>
      <c r="DSB106" s="63"/>
      <c r="DSC106" s="63"/>
      <c r="DSD106" s="63"/>
      <c r="DSE106" s="63"/>
      <c r="DSF106" s="63"/>
      <c r="DSG106" s="63"/>
      <c r="DSH106" s="63"/>
      <c r="DSI106" s="63"/>
      <c r="DSJ106" s="63"/>
      <c r="DSK106" s="63"/>
      <c r="DSL106" s="63"/>
      <c r="DSM106" s="63"/>
      <c r="DSN106" s="63"/>
      <c r="DSO106" s="63"/>
      <c r="DSP106" s="63"/>
      <c r="DSQ106" s="63"/>
      <c r="DSR106" s="63"/>
      <c r="DSS106" s="63"/>
      <c r="DST106" s="63"/>
      <c r="DSU106" s="63"/>
      <c r="DSV106" s="63"/>
      <c r="DSW106" s="63"/>
      <c r="DSX106" s="63"/>
      <c r="DSY106" s="63"/>
      <c r="DSZ106" s="63"/>
      <c r="DTA106" s="63"/>
      <c r="DTB106" s="63"/>
      <c r="DTC106" s="63"/>
      <c r="DTD106" s="63"/>
      <c r="DTE106" s="63"/>
      <c r="DTF106" s="63"/>
      <c r="DTG106" s="63"/>
      <c r="DTH106" s="63"/>
      <c r="DTI106" s="63"/>
      <c r="DTJ106" s="63"/>
      <c r="DTK106" s="63"/>
      <c r="DTL106" s="63"/>
      <c r="DTM106" s="63"/>
      <c r="DTN106" s="63"/>
      <c r="DTO106" s="63"/>
      <c r="DTP106" s="63"/>
      <c r="DTQ106" s="63"/>
      <c r="DTR106" s="63"/>
      <c r="DTS106" s="63"/>
      <c r="DTT106" s="63"/>
      <c r="DTU106" s="63"/>
      <c r="DTV106" s="63"/>
      <c r="DTW106" s="63"/>
      <c r="DTX106" s="63"/>
      <c r="DTY106" s="63"/>
      <c r="DTZ106" s="63"/>
      <c r="DUA106" s="63"/>
      <c r="DUB106" s="63"/>
      <c r="DUC106" s="63"/>
      <c r="DUD106" s="63"/>
      <c r="DUE106" s="63"/>
      <c r="DUF106" s="63"/>
      <c r="DUG106" s="63"/>
      <c r="DUH106" s="63"/>
      <c r="DUI106" s="63"/>
      <c r="DUJ106" s="63"/>
      <c r="DUK106" s="63"/>
      <c r="DUL106" s="63"/>
      <c r="DUM106" s="63"/>
      <c r="DUN106" s="63"/>
      <c r="DUO106" s="63"/>
      <c r="DUP106" s="63"/>
      <c r="DUQ106" s="63"/>
      <c r="DUR106" s="63"/>
      <c r="DUS106" s="63"/>
      <c r="DUT106" s="63"/>
      <c r="DUU106" s="63"/>
      <c r="DUV106" s="63"/>
      <c r="DUW106" s="63"/>
      <c r="DUX106" s="63"/>
      <c r="DUY106" s="63"/>
      <c r="DUZ106" s="63"/>
      <c r="DVA106" s="63"/>
      <c r="DVB106" s="63"/>
      <c r="DVC106" s="63"/>
      <c r="DVD106" s="63"/>
      <c r="DVE106" s="63"/>
      <c r="DVF106" s="63"/>
      <c r="DVG106" s="63"/>
      <c r="DVH106" s="63"/>
      <c r="DVI106" s="63"/>
      <c r="DVJ106" s="63"/>
      <c r="DVK106" s="63"/>
      <c r="DVL106" s="63"/>
      <c r="DVM106" s="63"/>
      <c r="DVN106" s="63"/>
      <c r="DVO106" s="63"/>
      <c r="DVP106" s="63"/>
      <c r="DVQ106" s="63"/>
      <c r="DVR106" s="63"/>
      <c r="DVS106" s="63"/>
      <c r="DVT106" s="63"/>
      <c r="DVU106" s="63"/>
      <c r="DVV106" s="63"/>
      <c r="DVW106" s="63"/>
      <c r="DVX106" s="63"/>
      <c r="DVY106" s="63"/>
      <c r="DVZ106" s="63"/>
      <c r="DWA106" s="63"/>
      <c r="DWB106" s="63"/>
      <c r="DWC106" s="63"/>
      <c r="DWD106" s="63"/>
      <c r="DWE106" s="63"/>
      <c r="DWF106" s="63"/>
      <c r="DWG106" s="63"/>
      <c r="DWH106" s="63"/>
      <c r="DWI106" s="63"/>
      <c r="DWJ106" s="63"/>
      <c r="DWK106" s="63"/>
      <c r="DWL106" s="63"/>
      <c r="DWM106" s="63"/>
      <c r="DWN106" s="63"/>
      <c r="DWO106" s="63"/>
      <c r="DWP106" s="63"/>
      <c r="DWQ106" s="63"/>
      <c r="DWR106" s="63"/>
      <c r="DWS106" s="63"/>
      <c r="DWT106" s="63"/>
      <c r="DWU106" s="63"/>
      <c r="DWV106" s="63"/>
      <c r="DWW106" s="63"/>
      <c r="DWX106" s="63"/>
      <c r="DWY106" s="63"/>
      <c r="DWZ106" s="63"/>
      <c r="DXA106" s="63"/>
      <c r="DXB106" s="63"/>
      <c r="DXC106" s="63"/>
      <c r="DXD106" s="63"/>
      <c r="DXE106" s="63"/>
      <c r="DXF106" s="63"/>
      <c r="DXG106" s="63"/>
      <c r="DXH106" s="63"/>
      <c r="DXI106" s="63"/>
      <c r="DXJ106" s="63"/>
      <c r="DXK106" s="63"/>
      <c r="DXL106" s="63"/>
      <c r="DXM106" s="63"/>
      <c r="DXN106" s="63"/>
      <c r="DXO106" s="63"/>
      <c r="DXP106" s="63"/>
      <c r="DXQ106" s="63"/>
      <c r="DXR106" s="63"/>
      <c r="DXS106" s="63"/>
      <c r="DXT106" s="63"/>
      <c r="DXU106" s="63"/>
      <c r="DXV106" s="63"/>
      <c r="DXW106" s="63"/>
      <c r="DXX106" s="63"/>
      <c r="DXY106" s="63"/>
      <c r="DXZ106" s="63"/>
      <c r="DYA106" s="63"/>
      <c r="DYB106" s="63"/>
      <c r="DYC106" s="63"/>
      <c r="DYD106" s="63"/>
      <c r="DYE106" s="63"/>
      <c r="DYF106" s="63"/>
      <c r="DYG106" s="63"/>
      <c r="DYH106" s="63"/>
      <c r="DYI106" s="63"/>
      <c r="DYJ106" s="63"/>
      <c r="DYK106" s="63"/>
      <c r="DYL106" s="63"/>
      <c r="DYM106" s="63"/>
      <c r="DYN106" s="63"/>
      <c r="DYO106" s="63"/>
      <c r="DYP106" s="63"/>
      <c r="DYQ106" s="63"/>
      <c r="DYR106" s="63"/>
      <c r="DYS106" s="63"/>
      <c r="DYT106" s="63"/>
      <c r="DYU106" s="63"/>
      <c r="DYV106" s="63"/>
      <c r="DYW106" s="63"/>
      <c r="DYX106" s="63"/>
      <c r="DYY106" s="63"/>
      <c r="DYZ106" s="63"/>
      <c r="DZA106" s="63"/>
      <c r="DZB106" s="63"/>
      <c r="DZC106" s="63"/>
      <c r="DZD106" s="63"/>
      <c r="DZE106" s="63"/>
      <c r="DZF106" s="63"/>
      <c r="DZG106" s="63"/>
      <c r="DZH106" s="63"/>
      <c r="DZI106" s="63"/>
      <c r="DZJ106" s="63"/>
      <c r="DZK106" s="63"/>
      <c r="DZL106" s="63"/>
      <c r="DZM106" s="63"/>
      <c r="DZN106" s="63"/>
      <c r="DZO106" s="63"/>
      <c r="DZP106" s="63"/>
      <c r="DZQ106" s="63"/>
      <c r="DZR106" s="63"/>
      <c r="DZS106" s="63"/>
      <c r="DZT106" s="63"/>
      <c r="DZU106" s="63"/>
      <c r="DZV106" s="63"/>
      <c r="DZW106" s="63"/>
      <c r="DZX106" s="63"/>
      <c r="DZY106" s="63"/>
      <c r="DZZ106" s="63"/>
      <c r="EAA106" s="63"/>
      <c r="EAB106" s="63"/>
      <c r="EAC106" s="63"/>
      <c r="EAD106" s="63"/>
      <c r="EAE106" s="63"/>
      <c r="EAF106" s="63"/>
      <c r="EAG106" s="63"/>
      <c r="EAH106" s="63"/>
      <c r="EAI106" s="63"/>
      <c r="EAJ106" s="63"/>
      <c r="EAK106" s="63"/>
      <c r="EAL106" s="63"/>
      <c r="EAM106" s="63"/>
      <c r="EAN106" s="63"/>
      <c r="EAO106" s="63"/>
      <c r="EAP106" s="63"/>
      <c r="EAQ106" s="63"/>
      <c r="EAR106" s="63"/>
      <c r="EAS106" s="63"/>
      <c r="EAT106" s="63"/>
      <c r="EAU106" s="63"/>
      <c r="EAV106" s="63"/>
      <c r="EAW106" s="63"/>
      <c r="EAX106" s="63"/>
      <c r="EAY106" s="63"/>
      <c r="EAZ106" s="63"/>
      <c r="EBA106" s="63"/>
      <c r="EBB106" s="63"/>
      <c r="EBC106" s="63"/>
      <c r="EBD106" s="63"/>
      <c r="EBE106" s="63"/>
      <c r="EBF106" s="63"/>
      <c r="EBG106" s="63"/>
      <c r="EBH106" s="63"/>
      <c r="EBI106" s="63"/>
      <c r="EBJ106" s="63"/>
      <c r="EBK106" s="63"/>
      <c r="EBL106" s="63"/>
      <c r="EBM106" s="63"/>
      <c r="EBN106" s="63"/>
      <c r="EBO106" s="63"/>
      <c r="EBP106" s="63"/>
      <c r="EBQ106" s="63"/>
      <c r="EBR106" s="63"/>
      <c r="EBS106" s="63"/>
      <c r="EBT106" s="63"/>
      <c r="EBU106" s="63"/>
      <c r="EBV106" s="63"/>
      <c r="EBW106" s="63"/>
      <c r="EBX106" s="63"/>
      <c r="EBY106" s="63"/>
      <c r="EBZ106" s="63"/>
      <c r="ECA106" s="63"/>
      <c r="ECB106" s="63"/>
      <c r="ECC106" s="63"/>
      <c r="ECD106" s="63"/>
      <c r="ECE106" s="63"/>
      <c r="ECF106" s="63"/>
      <c r="ECG106" s="63"/>
      <c r="ECH106" s="63"/>
      <c r="ECI106" s="63"/>
      <c r="ECJ106" s="63"/>
      <c r="ECK106" s="63"/>
      <c r="ECL106" s="63"/>
      <c r="ECM106" s="63"/>
      <c r="ECN106" s="63"/>
      <c r="ECO106" s="63"/>
      <c r="ECP106" s="63"/>
      <c r="ECQ106" s="63"/>
      <c r="ECR106" s="63"/>
      <c r="ECS106" s="63"/>
      <c r="ECT106" s="63"/>
      <c r="ECU106" s="63"/>
      <c r="ECV106" s="63"/>
      <c r="ECW106" s="63"/>
      <c r="ECX106" s="63"/>
      <c r="ECY106" s="63"/>
      <c r="ECZ106" s="63"/>
      <c r="EDA106" s="63"/>
      <c r="EDB106" s="63"/>
      <c r="EDC106" s="63"/>
      <c r="EDD106" s="63"/>
      <c r="EDE106" s="63"/>
      <c r="EDF106" s="63"/>
      <c r="EDG106" s="63"/>
      <c r="EDH106" s="63"/>
      <c r="EDI106" s="63"/>
      <c r="EDJ106" s="63"/>
      <c r="EDK106" s="63"/>
      <c r="EDL106" s="63"/>
      <c r="EDM106" s="63"/>
      <c r="EDN106" s="63"/>
      <c r="EDO106" s="63"/>
      <c r="EDP106" s="63"/>
      <c r="EDQ106" s="63"/>
      <c r="EDR106" s="63"/>
      <c r="EDS106" s="63"/>
      <c r="EDT106" s="63"/>
      <c r="EDU106" s="63"/>
      <c r="EDV106" s="63"/>
      <c r="EDW106" s="63"/>
      <c r="EDX106" s="63"/>
      <c r="EDY106" s="63"/>
      <c r="EDZ106" s="63"/>
      <c r="EEA106" s="63"/>
      <c r="EEB106" s="63"/>
      <c r="EEC106" s="63"/>
      <c r="EED106" s="63"/>
      <c r="EEE106" s="63"/>
      <c r="EEF106" s="63"/>
      <c r="EEG106" s="63"/>
      <c r="EEH106" s="63"/>
      <c r="EEI106" s="63"/>
      <c r="EEJ106" s="63"/>
      <c r="EEK106" s="63"/>
      <c r="EEL106" s="63"/>
      <c r="EEM106" s="63"/>
      <c r="EEN106" s="63"/>
      <c r="EEO106" s="63"/>
      <c r="EEP106" s="63"/>
      <c r="EEQ106" s="63"/>
      <c r="EER106" s="63"/>
      <c r="EES106" s="63"/>
      <c r="EET106" s="63"/>
      <c r="EEU106" s="63"/>
      <c r="EEV106" s="63"/>
      <c r="EEW106" s="63"/>
      <c r="EEX106" s="63"/>
      <c r="EEY106" s="63"/>
      <c r="EEZ106" s="63"/>
      <c r="EFA106" s="63"/>
      <c r="EFB106" s="63"/>
      <c r="EFC106" s="63"/>
      <c r="EFD106" s="63"/>
      <c r="EFE106" s="63"/>
      <c r="EFF106" s="63"/>
      <c r="EFG106" s="63"/>
      <c r="EFH106" s="63"/>
      <c r="EFI106" s="63"/>
      <c r="EFJ106" s="63"/>
      <c r="EFK106" s="63"/>
      <c r="EFL106" s="63"/>
      <c r="EFM106" s="63"/>
      <c r="EFN106" s="63"/>
      <c r="EFO106" s="63"/>
      <c r="EFP106" s="63"/>
      <c r="EFQ106" s="63"/>
      <c r="EFR106" s="63"/>
      <c r="EFS106" s="63"/>
      <c r="EFT106" s="63"/>
      <c r="EFU106" s="63"/>
      <c r="EFV106" s="63"/>
      <c r="EFW106" s="63"/>
      <c r="EFX106" s="63"/>
      <c r="EFY106" s="63"/>
      <c r="EFZ106" s="63"/>
      <c r="EGA106" s="63"/>
      <c r="EGB106" s="63"/>
      <c r="EGC106" s="63"/>
      <c r="EGD106" s="63"/>
      <c r="EGE106" s="63"/>
      <c r="EGF106" s="63"/>
      <c r="EGG106" s="63"/>
      <c r="EGH106" s="63"/>
      <c r="EGI106" s="63"/>
      <c r="EGJ106" s="63"/>
      <c r="EGK106" s="63"/>
      <c r="EGL106" s="63"/>
      <c r="EGM106" s="63"/>
      <c r="EGN106" s="63"/>
      <c r="EGO106" s="63"/>
      <c r="EGP106" s="63"/>
      <c r="EGQ106" s="63"/>
      <c r="EGR106" s="63"/>
      <c r="EGS106" s="63"/>
      <c r="EGT106" s="63"/>
      <c r="EGU106" s="63"/>
      <c r="EGV106" s="63"/>
      <c r="EGW106" s="63"/>
      <c r="EGX106" s="63"/>
      <c r="EGY106" s="63"/>
      <c r="EGZ106" s="63"/>
      <c r="EHA106" s="63"/>
      <c r="EHB106" s="63"/>
      <c r="EHC106" s="63"/>
      <c r="EHD106" s="63"/>
      <c r="EHE106" s="63"/>
      <c r="EHF106" s="63"/>
      <c r="EHG106" s="63"/>
      <c r="EHH106" s="63"/>
      <c r="EHI106" s="63"/>
      <c r="EHJ106" s="63"/>
      <c r="EHK106" s="63"/>
      <c r="EHL106" s="63"/>
      <c r="EHM106" s="63"/>
      <c r="EHN106" s="63"/>
      <c r="EHO106" s="63"/>
      <c r="EHP106" s="63"/>
      <c r="EHQ106" s="63"/>
      <c r="EHR106" s="63"/>
      <c r="EHS106" s="63"/>
      <c r="EHT106" s="63"/>
      <c r="EHU106" s="63"/>
      <c r="EHV106" s="63"/>
      <c r="EHW106" s="63"/>
      <c r="EHX106" s="63"/>
      <c r="EHY106" s="63"/>
      <c r="EHZ106" s="63"/>
      <c r="EIA106" s="63"/>
      <c r="EIB106" s="63"/>
      <c r="EIC106" s="63"/>
      <c r="EID106" s="63"/>
      <c r="EIE106" s="63"/>
      <c r="EIF106" s="63"/>
      <c r="EIG106" s="63"/>
      <c r="EIH106" s="63"/>
      <c r="EII106" s="63"/>
      <c r="EIJ106" s="63"/>
      <c r="EIK106" s="63"/>
      <c r="EIL106" s="63"/>
      <c r="EIM106" s="63"/>
      <c r="EIN106" s="63"/>
      <c r="EIO106" s="63"/>
      <c r="EIP106" s="63"/>
      <c r="EIQ106" s="63"/>
      <c r="EIR106" s="63"/>
      <c r="EIS106" s="63"/>
      <c r="EIT106" s="63"/>
      <c r="EIU106" s="63"/>
      <c r="EIV106" s="63"/>
      <c r="EIW106" s="63"/>
      <c r="EIX106" s="63"/>
      <c r="EIY106" s="63"/>
      <c r="EIZ106" s="63"/>
      <c r="EJA106" s="63"/>
      <c r="EJB106" s="63"/>
      <c r="EJC106" s="63"/>
      <c r="EJD106" s="63"/>
      <c r="EJE106" s="63"/>
      <c r="EJF106" s="63"/>
      <c r="EJG106" s="63"/>
      <c r="EJH106" s="63"/>
      <c r="EJI106" s="63"/>
      <c r="EJJ106" s="63"/>
      <c r="EJK106" s="63"/>
      <c r="EJL106" s="63"/>
      <c r="EJM106" s="63"/>
      <c r="EJN106" s="63"/>
      <c r="EJO106" s="63"/>
      <c r="EJP106" s="63"/>
      <c r="EJQ106" s="63"/>
      <c r="EJR106" s="63"/>
      <c r="EJS106" s="63"/>
      <c r="EJT106" s="63"/>
      <c r="EJU106" s="63"/>
      <c r="EJV106" s="63"/>
      <c r="EJW106" s="63"/>
      <c r="EJX106" s="63"/>
      <c r="EJY106" s="63"/>
      <c r="EJZ106" s="63"/>
      <c r="EKA106" s="63"/>
      <c r="EKB106" s="63"/>
      <c r="EKC106" s="63"/>
      <c r="EKD106" s="63"/>
      <c r="EKE106" s="63"/>
      <c r="EKF106" s="63"/>
      <c r="EKG106" s="63"/>
      <c r="EKH106" s="63"/>
      <c r="EKI106" s="63"/>
      <c r="EKJ106" s="63"/>
      <c r="EKK106" s="63"/>
      <c r="EKL106" s="63"/>
      <c r="EKM106" s="63"/>
      <c r="EKN106" s="63"/>
      <c r="EKO106" s="63"/>
      <c r="EKP106" s="63"/>
      <c r="EKQ106" s="63"/>
      <c r="EKR106" s="63"/>
      <c r="EKS106" s="63"/>
      <c r="EKT106" s="63"/>
      <c r="EKU106" s="63"/>
      <c r="EKV106" s="63"/>
      <c r="EKW106" s="63"/>
      <c r="EKX106" s="63"/>
      <c r="EKY106" s="63"/>
      <c r="EKZ106" s="63"/>
      <c r="ELA106" s="63"/>
      <c r="ELB106" s="63"/>
      <c r="ELC106" s="63"/>
      <c r="ELD106" s="63"/>
      <c r="ELE106" s="63"/>
      <c r="ELF106" s="63"/>
      <c r="ELG106" s="63"/>
      <c r="ELH106" s="63"/>
      <c r="ELI106" s="63"/>
      <c r="ELJ106" s="63"/>
      <c r="ELK106" s="63"/>
      <c r="ELL106" s="63"/>
      <c r="ELM106" s="63"/>
      <c r="ELN106" s="63"/>
      <c r="ELO106" s="63"/>
      <c r="ELP106" s="63"/>
      <c r="ELQ106" s="63"/>
      <c r="ELR106" s="63"/>
      <c r="ELS106" s="63"/>
      <c r="ELT106" s="63"/>
      <c r="ELU106" s="63"/>
      <c r="ELV106" s="63"/>
      <c r="ELW106" s="63"/>
      <c r="ELX106" s="63"/>
      <c r="ELY106" s="63"/>
      <c r="ELZ106" s="63"/>
      <c r="EMA106" s="63"/>
      <c r="EMB106" s="63"/>
      <c r="EMC106" s="63"/>
      <c r="EMD106" s="63"/>
      <c r="EME106" s="63"/>
      <c r="EMF106" s="63"/>
      <c r="EMG106" s="63"/>
      <c r="EMH106" s="63"/>
      <c r="EMI106" s="63"/>
      <c r="EMJ106" s="63"/>
      <c r="EMK106" s="63"/>
      <c r="EML106" s="63"/>
      <c r="EMM106" s="63"/>
      <c r="EMN106" s="63"/>
      <c r="EMO106" s="63"/>
      <c r="EMP106" s="63"/>
      <c r="EMQ106" s="63"/>
      <c r="EMR106" s="63"/>
      <c r="EMS106" s="63"/>
      <c r="EMT106" s="63"/>
      <c r="EMU106" s="63"/>
      <c r="EMV106" s="63"/>
      <c r="EMW106" s="63"/>
      <c r="EMX106" s="63"/>
      <c r="EMY106" s="63"/>
      <c r="EMZ106" s="63"/>
      <c r="ENA106" s="63"/>
      <c r="ENB106" s="63"/>
      <c r="ENC106" s="63"/>
      <c r="END106" s="63"/>
      <c r="ENE106" s="63"/>
      <c r="ENF106" s="63"/>
      <c r="ENG106" s="63"/>
      <c r="ENH106" s="63"/>
      <c r="ENI106" s="63"/>
      <c r="ENJ106" s="63"/>
      <c r="ENK106" s="63"/>
      <c r="ENL106" s="63"/>
      <c r="ENM106" s="63"/>
      <c r="ENN106" s="63"/>
      <c r="ENO106" s="63"/>
      <c r="ENP106" s="63"/>
      <c r="ENQ106" s="63"/>
      <c r="ENR106" s="63"/>
      <c r="ENS106" s="63"/>
      <c r="ENT106" s="63"/>
      <c r="ENU106" s="63"/>
      <c r="ENV106" s="63"/>
      <c r="ENW106" s="63"/>
      <c r="ENX106" s="63"/>
      <c r="ENY106" s="63"/>
      <c r="ENZ106" s="63"/>
      <c r="EOA106" s="63"/>
      <c r="EOB106" s="63"/>
      <c r="EOC106" s="63"/>
      <c r="EOD106" s="63"/>
      <c r="EOE106" s="63"/>
      <c r="EOF106" s="63"/>
      <c r="EOG106" s="63"/>
      <c r="EOH106" s="63"/>
      <c r="EOI106" s="63"/>
      <c r="EOJ106" s="63"/>
      <c r="EOK106" s="63"/>
      <c r="EOL106" s="63"/>
      <c r="EOM106" s="63"/>
      <c r="EON106" s="63"/>
      <c r="EOO106" s="63"/>
      <c r="EOP106" s="63"/>
      <c r="EOQ106" s="63"/>
      <c r="EOR106" s="63"/>
      <c r="EOS106" s="63"/>
      <c r="EOT106" s="63"/>
      <c r="EOU106" s="63"/>
      <c r="EOV106" s="63"/>
      <c r="EOW106" s="63"/>
      <c r="EOX106" s="63"/>
      <c r="EOY106" s="63"/>
      <c r="EOZ106" s="63"/>
      <c r="EPA106" s="63"/>
      <c r="EPB106" s="63"/>
      <c r="EPC106" s="63"/>
      <c r="EPD106" s="63"/>
      <c r="EPE106" s="63"/>
      <c r="EPF106" s="63"/>
      <c r="EPG106" s="63"/>
      <c r="EPH106" s="63"/>
      <c r="EPI106" s="63"/>
      <c r="EPJ106" s="63"/>
      <c r="EPK106" s="63"/>
      <c r="EPL106" s="63"/>
      <c r="EPM106" s="63"/>
      <c r="EPN106" s="63"/>
      <c r="EPO106" s="63"/>
      <c r="EPP106" s="63"/>
      <c r="EPQ106" s="63"/>
      <c r="EPR106" s="63"/>
      <c r="EPS106" s="63"/>
      <c r="EPT106" s="63"/>
      <c r="EPU106" s="63"/>
      <c r="EPV106" s="63"/>
      <c r="EPW106" s="63"/>
      <c r="EPX106" s="63"/>
      <c r="EPY106" s="63"/>
      <c r="EPZ106" s="63"/>
      <c r="EQA106" s="63"/>
      <c r="EQB106" s="63"/>
      <c r="EQC106" s="63"/>
      <c r="EQD106" s="63"/>
      <c r="EQE106" s="63"/>
      <c r="EQF106" s="63"/>
      <c r="EQG106" s="63"/>
      <c r="EQH106" s="63"/>
      <c r="EQI106" s="63"/>
      <c r="EQJ106" s="63"/>
      <c r="EQK106" s="63"/>
      <c r="EQL106" s="63"/>
      <c r="EQM106" s="63"/>
      <c r="EQN106" s="63"/>
      <c r="EQO106" s="63"/>
      <c r="EQP106" s="63"/>
      <c r="EQQ106" s="63"/>
      <c r="EQR106" s="63"/>
      <c r="EQS106" s="63"/>
      <c r="EQT106" s="63"/>
      <c r="EQU106" s="63"/>
      <c r="EQV106" s="63"/>
      <c r="EQW106" s="63"/>
      <c r="EQX106" s="63"/>
      <c r="EQY106" s="63"/>
      <c r="EQZ106" s="63"/>
      <c r="ERA106" s="63"/>
      <c r="ERB106" s="63"/>
      <c r="ERC106" s="63"/>
      <c r="ERD106" s="63"/>
      <c r="ERE106" s="63"/>
      <c r="ERF106" s="63"/>
      <c r="ERG106" s="63"/>
      <c r="ERH106" s="63"/>
      <c r="ERI106" s="63"/>
      <c r="ERJ106" s="63"/>
      <c r="ERK106" s="63"/>
      <c r="ERL106" s="63"/>
      <c r="ERM106" s="63"/>
      <c r="ERN106" s="63"/>
      <c r="ERO106" s="63"/>
      <c r="ERP106" s="63"/>
      <c r="ERQ106" s="63"/>
      <c r="ERR106" s="63"/>
      <c r="ERS106" s="63"/>
      <c r="ERT106" s="63"/>
      <c r="ERU106" s="63"/>
      <c r="ERV106" s="63"/>
      <c r="ERW106" s="63"/>
      <c r="ERX106" s="63"/>
      <c r="ERY106" s="63"/>
      <c r="ERZ106" s="63"/>
      <c r="ESA106" s="63"/>
      <c r="ESB106" s="63"/>
      <c r="ESC106" s="63"/>
      <c r="ESD106" s="63"/>
      <c r="ESE106" s="63"/>
      <c r="ESF106" s="63"/>
      <c r="ESG106" s="63"/>
      <c r="ESH106" s="63"/>
      <c r="ESI106" s="63"/>
      <c r="ESJ106" s="63"/>
      <c r="ESK106" s="63"/>
      <c r="ESL106" s="63"/>
      <c r="ESM106" s="63"/>
      <c r="ESN106" s="63"/>
      <c r="ESO106" s="63"/>
      <c r="ESP106" s="63"/>
      <c r="ESQ106" s="63"/>
      <c r="ESR106" s="63"/>
      <c r="ESS106" s="63"/>
      <c r="EST106" s="63"/>
      <c r="ESU106" s="63"/>
      <c r="ESV106" s="63"/>
      <c r="ESW106" s="63"/>
      <c r="ESX106" s="63"/>
      <c r="ESY106" s="63"/>
      <c r="ESZ106" s="63"/>
      <c r="ETA106" s="63"/>
      <c r="ETB106" s="63"/>
      <c r="ETC106" s="63"/>
      <c r="ETD106" s="63"/>
      <c r="ETE106" s="63"/>
      <c r="ETF106" s="63"/>
      <c r="ETG106" s="63"/>
      <c r="ETH106" s="63"/>
      <c r="ETI106" s="63"/>
      <c r="ETJ106" s="63"/>
      <c r="ETK106" s="63"/>
      <c r="ETL106" s="63"/>
      <c r="ETM106" s="63"/>
      <c r="ETN106" s="63"/>
      <c r="ETO106" s="63"/>
      <c r="ETP106" s="63"/>
      <c r="ETQ106" s="63"/>
      <c r="ETR106" s="63"/>
      <c r="ETS106" s="63"/>
      <c r="ETT106" s="63"/>
      <c r="ETU106" s="63"/>
      <c r="ETV106" s="63"/>
      <c r="ETW106" s="63"/>
      <c r="ETX106" s="63"/>
      <c r="ETY106" s="63"/>
      <c r="ETZ106" s="63"/>
      <c r="EUA106" s="63"/>
      <c r="EUB106" s="63"/>
      <c r="EUC106" s="63"/>
      <c r="EUD106" s="63"/>
      <c r="EUE106" s="63"/>
      <c r="EUF106" s="63"/>
      <c r="EUG106" s="63"/>
      <c r="EUH106" s="63"/>
      <c r="EUI106" s="63"/>
      <c r="EUJ106" s="63"/>
      <c r="EUK106" s="63"/>
      <c r="EUL106" s="63"/>
      <c r="EUM106" s="63"/>
      <c r="EUN106" s="63"/>
      <c r="EUO106" s="63"/>
      <c r="EUP106" s="63"/>
      <c r="EUQ106" s="63"/>
      <c r="EUR106" s="63"/>
      <c r="EUS106" s="63"/>
      <c r="EUT106" s="63"/>
      <c r="EUU106" s="63"/>
      <c r="EUV106" s="63"/>
      <c r="EUW106" s="63"/>
      <c r="EUX106" s="63"/>
      <c r="EUY106" s="63"/>
      <c r="EUZ106" s="63"/>
      <c r="EVA106" s="63"/>
      <c r="EVB106" s="63"/>
      <c r="EVC106" s="63"/>
      <c r="EVD106" s="63"/>
      <c r="EVE106" s="63"/>
      <c r="EVF106" s="63"/>
      <c r="EVG106" s="63"/>
      <c r="EVH106" s="63"/>
      <c r="EVI106" s="63"/>
      <c r="EVJ106" s="63"/>
      <c r="EVK106" s="63"/>
      <c r="EVL106" s="63"/>
      <c r="EVM106" s="63"/>
      <c r="EVN106" s="63"/>
      <c r="EVO106" s="63"/>
      <c r="EVP106" s="63"/>
      <c r="EVQ106" s="63"/>
      <c r="EVR106" s="63"/>
      <c r="EVS106" s="63"/>
      <c r="EVT106" s="63"/>
      <c r="EVU106" s="63"/>
      <c r="EVV106" s="63"/>
      <c r="EVW106" s="63"/>
      <c r="EVX106" s="63"/>
      <c r="EVY106" s="63"/>
      <c r="EVZ106" s="63"/>
      <c r="EWA106" s="63"/>
      <c r="EWB106" s="63"/>
      <c r="EWC106" s="63"/>
      <c r="EWD106" s="63"/>
      <c r="EWE106" s="63"/>
      <c r="EWF106" s="63"/>
      <c r="EWG106" s="63"/>
      <c r="EWH106" s="63"/>
      <c r="EWI106" s="63"/>
      <c r="EWJ106" s="63"/>
      <c r="EWK106" s="63"/>
      <c r="EWL106" s="63"/>
      <c r="EWM106" s="63"/>
      <c r="EWN106" s="63"/>
      <c r="EWO106" s="63"/>
      <c r="EWP106" s="63"/>
      <c r="EWQ106" s="63"/>
      <c r="EWR106" s="63"/>
      <c r="EWS106" s="63"/>
      <c r="EWT106" s="63"/>
      <c r="EWU106" s="63"/>
      <c r="EWV106" s="63"/>
      <c r="EWW106" s="63"/>
      <c r="EWX106" s="63"/>
      <c r="EWY106" s="63"/>
      <c r="EWZ106" s="63"/>
      <c r="EXA106" s="63"/>
      <c r="EXB106" s="63"/>
      <c r="EXC106" s="63"/>
      <c r="EXD106" s="63"/>
      <c r="EXE106" s="63"/>
      <c r="EXF106" s="63"/>
      <c r="EXG106" s="63"/>
      <c r="EXH106" s="63"/>
      <c r="EXI106" s="63"/>
      <c r="EXJ106" s="63"/>
      <c r="EXK106" s="63"/>
      <c r="EXL106" s="63"/>
      <c r="EXM106" s="63"/>
      <c r="EXN106" s="63"/>
      <c r="EXO106" s="63"/>
      <c r="EXP106" s="63"/>
      <c r="EXQ106" s="63"/>
      <c r="EXR106" s="63"/>
      <c r="EXS106" s="63"/>
      <c r="EXT106" s="63"/>
      <c r="EXU106" s="63"/>
      <c r="EXV106" s="63"/>
      <c r="EXW106" s="63"/>
      <c r="EXX106" s="63"/>
      <c r="EXY106" s="63"/>
      <c r="EXZ106" s="63"/>
      <c r="EYA106" s="63"/>
      <c r="EYB106" s="63"/>
      <c r="EYC106" s="63"/>
      <c r="EYD106" s="63"/>
      <c r="EYE106" s="63"/>
      <c r="EYF106" s="63"/>
      <c r="EYG106" s="63"/>
      <c r="EYH106" s="63"/>
      <c r="EYI106" s="63"/>
      <c r="EYJ106" s="63"/>
      <c r="EYK106" s="63"/>
      <c r="EYL106" s="63"/>
      <c r="EYM106" s="63"/>
      <c r="EYN106" s="63"/>
      <c r="EYO106" s="63"/>
      <c r="EYP106" s="63"/>
      <c r="EYQ106" s="63"/>
      <c r="EYR106" s="63"/>
      <c r="EYS106" s="63"/>
      <c r="EYT106" s="63"/>
      <c r="EYU106" s="63"/>
      <c r="EYV106" s="63"/>
      <c r="EYW106" s="63"/>
      <c r="EYX106" s="63"/>
      <c r="EYY106" s="63"/>
      <c r="EYZ106" s="63"/>
      <c r="EZA106" s="63"/>
      <c r="EZB106" s="63"/>
      <c r="EZC106" s="63"/>
      <c r="EZD106" s="63"/>
      <c r="EZE106" s="63"/>
      <c r="EZF106" s="63"/>
      <c r="EZG106" s="63"/>
      <c r="EZH106" s="63"/>
      <c r="EZI106" s="63"/>
      <c r="EZJ106" s="63"/>
      <c r="EZK106" s="63"/>
      <c r="EZL106" s="63"/>
      <c r="EZM106" s="63"/>
      <c r="EZN106" s="63"/>
      <c r="EZO106" s="63"/>
      <c r="EZP106" s="63"/>
      <c r="EZQ106" s="63"/>
      <c r="EZR106" s="63"/>
      <c r="EZS106" s="63"/>
      <c r="EZT106" s="63"/>
      <c r="EZU106" s="63"/>
      <c r="EZV106" s="63"/>
      <c r="EZW106" s="63"/>
      <c r="EZX106" s="63"/>
      <c r="EZY106" s="63"/>
      <c r="EZZ106" s="63"/>
      <c r="FAA106" s="63"/>
      <c r="FAB106" s="63"/>
      <c r="FAC106" s="63"/>
      <c r="FAD106" s="63"/>
      <c r="FAE106" s="63"/>
      <c r="FAF106" s="63"/>
      <c r="FAG106" s="63"/>
      <c r="FAH106" s="63"/>
      <c r="FAI106" s="63"/>
      <c r="FAJ106" s="63"/>
      <c r="FAK106" s="63"/>
      <c r="FAL106" s="63"/>
      <c r="FAM106" s="63"/>
      <c r="FAN106" s="63"/>
      <c r="FAO106" s="63"/>
      <c r="FAP106" s="63"/>
      <c r="FAQ106" s="63"/>
      <c r="FAR106" s="63"/>
      <c r="FAS106" s="63"/>
      <c r="FAT106" s="63"/>
      <c r="FAU106" s="63"/>
      <c r="FAV106" s="63"/>
      <c r="FAW106" s="63"/>
      <c r="FAX106" s="63"/>
      <c r="FAY106" s="63"/>
      <c r="FAZ106" s="63"/>
      <c r="FBA106" s="63"/>
      <c r="FBB106" s="63"/>
      <c r="FBC106" s="63"/>
      <c r="FBD106" s="63"/>
      <c r="FBE106" s="63"/>
      <c r="FBF106" s="63"/>
      <c r="FBG106" s="63"/>
      <c r="FBH106" s="63"/>
      <c r="FBI106" s="63"/>
      <c r="FBJ106" s="63"/>
      <c r="FBK106" s="63"/>
      <c r="FBL106" s="63"/>
      <c r="FBM106" s="63"/>
      <c r="FBN106" s="63"/>
      <c r="FBO106" s="63"/>
      <c r="FBP106" s="63"/>
      <c r="FBQ106" s="63"/>
      <c r="FBR106" s="63"/>
      <c r="FBS106" s="63"/>
      <c r="FBT106" s="63"/>
      <c r="FBU106" s="63"/>
      <c r="FBV106" s="63"/>
      <c r="FBW106" s="63"/>
      <c r="FBX106" s="63"/>
      <c r="FBY106" s="63"/>
      <c r="FBZ106" s="63"/>
      <c r="FCA106" s="63"/>
      <c r="FCB106" s="63"/>
      <c r="FCC106" s="63"/>
      <c r="FCD106" s="63"/>
      <c r="FCE106" s="63"/>
      <c r="FCF106" s="63"/>
      <c r="FCG106" s="63"/>
      <c r="FCH106" s="63"/>
      <c r="FCI106" s="63"/>
      <c r="FCJ106" s="63"/>
      <c r="FCK106" s="63"/>
      <c r="FCL106" s="63"/>
      <c r="FCM106" s="63"/>
      <c r="FCN106" s="63"/>
      <c r="FCO106" s="63"/>
      <c r="FCP106" s="63"/>
      <c r="FCQ106" s="63"/>
      <c r="FCR106" s="63"/>
      <c r="FCS106" s="63"/>
      <c r="FCT106" s="63"/>
      <c r="FCU106" s="63"/>
      <c r="FCV106" s="63"/>
      <c r="FCW106" s="63"/>
      <c r="FCX106" s="63"/>
      <c r="FCY106" s="63"/>
      <c r="FCZ106" s="63"/>
      <c r="FDA106" s="63"/>
      <c r="FDB106" s="63"/>
      <c r="FDC106" s="63"/>
      <c r="FDD106" s="63"/>
      <c r="FDE106" s="63"/>
      <c r="FDF106" s="63"/>
      <c r="FDG106" s="63"/>
      <c r="FDH106" s="63"/>
      <c r="FDI106" s="63"/>
      <c r="FDJ106" s="63"/>
      <c r="FDK106" s="63"/>
      <c r="FDL106" s="63"/>
      <c r="FDM106" s="63"/>
      <c r="FDN106" s="63"/>
      <c r="FDO106" s="63"/>
      <c r="FDP106" s="63"/>
      <c r="FDQ106" s="63"/>
      <c r="FDR106" s="63"/>
      <c r="FDS106" s="63"/>
      <c r="FDT106" s="63"/>
      <c r="FDU106" s="63"/>
      <c r="FDV106" s="63"/>
      <c r="FDW106" s="63"/>
      <c r="FDX106" s="63"/>
      <c r="FDY106" s="63"/>
      <c r="FDZ106" s="63"/>
      <c r="FEA106" s="63"/>
      <c r="FEB106" s="63"/>
      <c r="FEC106" s="63"/>
      <c r="FED106" s="63"/>
      <c r="FEE106" s="63"/>
      <c r="FEF106" s="63"/>
      <c r="FEG106" s="63"/>
      <c r="FEH106" s="63"/>
      <c r="FEI106" s="63"/>
      <c r="FEJ106" s="63"/>
      <c r="FEK106" s="63"/>
      <c r="FEL106" s="63"/>
      <c r="FEM106" s="63"/>
      <c r="FEN106" s="63"/>
      <c r="FEO106" s="63"/>
      <c r="FEP106" s="63"/>
      <c r="FEQ106" s="63"/>
      <c r="FER106" s="63"/>
      <c r="FES106" s="63"/>
      <c r="FET106" s="63"/>
      <c r="FEU106" s="63"/>
      <c r="FEV106" s="63"/>
      <c r="FEW106" s="63"/>
      <c r="FEX106" s="63"/>
      <c r="FEY106" s="63"/>
      <c r="FEZ106" s="63"/>
      <c r="FFA106" s="63"/>
      <c r="FFB106" s="63"/>
      <c r="FFC106" s="63"/>
      <c r="FFD106" s="63"/>
      <c r="FFE106" s="63"/>
      <c r="FFF106" s="63"/>
      <c r="FFG106" s="63"/>
      <c r="FFH106" s="63"/>
      <c r="FFI106" s="63"/>
      <c r="FFJ106" s="63"/>
      <c r="FFK106" s="63"/>
      <c r="FFL106" s="63"/>
      <c r="FFM106" s="63"/>
      <c r="FFN106" s="63"/>
      <c r="FFO106" s="63"/>
      <c r="FFP106" s="63"/>
      <c r="FFQ106" s="63"/>
      <c r="FFR106" s="63"/>
      <c r="FFS106" s="63"/>
      <c r="FFT106" s="63"/>
      <c r="FFU106" s="63"/>
      <c r="FFV106" s="63"/>
      <c r="FFW106" s="63"/>
      <c r="FFX106" s="63"/>
      <c r="FFY106" s="63"/>
      <c r="FFZ106" s="63"/>
      <c r="FGA106" s="63"/>
      <c r="FGB106" s="63"/>
      <c r="FGC106" s="63"/>
      <c r="FGD106" s="63"/>
      <c r="FGE106" s="63"/>
      <c r="FGF106" s="63"/>
      <c r="FGG106" s="63"/>
      <c r="FGH106" s="63"/>
      <c r="FGI106" s="63"/>
      <c r="FGJ106" s="63"/>
      <c r="FGK106" s="63"/>
      <c r="FGL106" s="63"/>
      <c r="FGM106" s="63"/>
      <c r="FGN106" s="63"/>
      <c r="FGO106" s="63"/>
      <c r="FGP106" s="63"/>
      <c r="FGQ106" s="63"/>
      <c r="FGR106" s="63"/>
      <c r="FGS106" s="63"/>
      <c r="FGT106" s="63"/>
      <c r="FGU106" s="63"/>
      <c r="FGV106" s="63"/>
      <c r="FGW106" s="63"/>
      <c r="FGX106" s="63"/>
      <c r="FGY106" s="63"/>
      <c r="FGZ106" s="63"/>
      <c r="FHA106" s="63"/>
      <c r="FHB106" s="63"/>
      <c r="FHC106" s="63"/>
      <c r="FHD106" s="63"/>
      <c r="FHE106" s="63"/>
      <c r="FHF106" s="63"/>
      <c r="FHG106" s="63"/>
      <c r="FHH106" s="63"/>
      <c r="FHI106" s="63"/>
      <c r="FHJ106" s="63"/>
      <c r="FHK106" s="63"/>
      <c r="FHL106" s="63"/>
      <c r="FHM106" s="63"/>
      <c r="FHN106" s="63"/>
      <c r="FHO106" s="63"/>
      <c r="FHP106" s="63"/>
      <c r="FHQ106" s="63"/>
      <c r="FHR106" s="63"/>
      <c r="FHS106" s="63"/>
      <c r="FHT106" s="63"/>
      <c r="FHU106" s="63"/>
      <c r="FHV106" s="63"/>
      <c r="FHW106" s="63"/>
      <c r="FHX106" s="63"/>
      <c r="FHY106" s="63"/>
      <c r="FHZ106" s="63"/>
      <c r="FIA106" s="63"/>
      <c r="FIB106" s="63"/>
      <c r="FIC106" s="63"/>
      <c r="FID106" s="63"/>
      <c r="FIE106" s="63"/>
      <c r="FIF106" s="63"/>
      <c r="FIG106" s="63"/>
      <c r="FIH106" s="63"/>
      <c r="FII106" s="63"/>
      <c r="FIJ106" s="63"/>
      <c r="FIK106" s="63"/>
      <c r="FIL106" s="63"/>
      <c r="FIM106" s="63"/>
      <c r="FIN106" s="63"/>
      <c r="FIO106" s="63"/>
      <c r="FIP106" s="63"/>
      <c r="FIQ106" s="63"/>
      <c r="FIR106" s="63"/>
      <c r="FIS106" s="63"/>
      <c r="FIT106" s="63"/>
      <c r="FIU106" s="63"/>
      <c r="FIV106" s="63"/>
      <c r="FIW106" s="63"/>
      <c r="FIX106" s="63"/>
      <c r="FIY106" s="63"/>
      <c r="FIZ106" s="63"/>
      <c r="FJA106" s="63"/>
      <c r="FJB106" s="63"/>
      <c r="FJC106" s="63"/>
      <c r="FJD106" s="63"/>
      <c r="FJE106" s="63"/>
      <c r="FJF106" s="63"/>
      <c r="FJG106" s="63"/>
      <c r="FJH106" s="63"/>
      <c r="FJI106" s="63"/>
      <c r="FJJ106" s="63"/>
      <c r="FJK106" s="63"/>
      <c r="FJL106" s="63"/>
      <c r="FJM106" s="63"/>
      <c r="FJN106" s="63"/>
      <c r="FJO106" s="63"/>
      <c r="FJP106" s="63"/>
      <c r="FJQ106" s="63"/>
      <c r="FJR106" s="63"/>
      <c r="FJS106" s="63"/>
      <c r="FJT106" s="63"/>
      <c r="FJU106" s="63"/>
      <c r="FJV106" s="63"/>
      <c r="FJW106" s="63"/>
      <c r="FJX106" s="63"/>
      <c r="FJY106" s="63"/>
      <c r="FJZ106" s="63"/>
      <c r="FKA106" s="63"/>
      <c r="FKB106" s="63"/>
      <c r="FKC106" s="63"/>
      <c r="FKD106" s="63"/>
      <c r="FKE106" s="63"/>
      <c r="FKF106" s="63"/>
      <c r="FKG106" s="63"/>
      <c r="FKH106" s="63"/>
      <c r="FKI106" s="63"/>
      <c r="FKJ106" s="63"/>
      <c r="FKK106" s="63"/>
      <c r="FKL106" s="63"/>
      <c r="FKM106" s="63"/>
      <c r="FKN106" s="63"/>
      <c r="FKO106" s="63"/>
      <c r="FKP106" s="63"/>
      <c r="FKQ106" s="63"/>
      <c r="FKR106" s="63"/>
      <c r="FKS106" s="63"/>
      <c r="FKT106" s="63"/>
      <c r="FKU106" s="63"/>
      <c r="FKV106" s="63"/>
      <c r="FKW106" s="63"/>
      <c r="FKX106" s="63"/>
      <c r="FKY106" s="63"/>
      <c r="FKZ106" s="63"/>
      <c r="FLA106" s="63"/>
      <c r="FLB106" s="63"/>
      <c r="FLC106" s="63"/>
      <c r="FLD106" s="63"/>
      <c r="FLE106" s="63"/>
      <c r="FLF106" s="63"/>
      <c r="FLG106" s="63"/>
      <c r="FLH106" s="63"/>
      <c r="FLI106" s="63"/>
      <c r="FLJ106" s="63"/>
      <c r="FLK106" s="63"/>
      <c r="FLL106" s="63"/>
      <c r="FLM106" s="63"/>
      <c r="FLN106" s="63"/>
      <c r="FLO106" s="63"/>
      <c r="FLP106" s="63"/>
      <c r="FLQ106" s="63"/>
      <c r="FLR106" s="63"/>
      <c r="FLS106" s="63"/>
      <c r="FLT106" s="63"/>
      <c r="FLU106" s="63"/>
      <c r="FLV106" s="63"/>
      <c r="FLW106" s="63"/>
      <c r="FLX106" s="63"/>
      <c r="FLY106" s="63"/>
      <c r="FLZ106" s="63"/>
      <c r="FMA106" s="63"/>
      <c r="FMB106" s="63"/>
      <c r="FMC106" s="63"/>
      <c r="FMD106" s="63"/>
      <c r="FME106" s="63"/>
      <c r="FMF106" s="63"/>
      <c r="FMG106" s="63"/>
      <c r="FMH106" s="63"/>
      <c r="FMI106" s="63"/>
      <c r="FMJ106" s="63"/>
      <c r="FMK106" s="63"/>
      <c r="FML106" s="63"/>
      <c r="FMM106" s="63"/>
      <c r="FMN106" s="63"/>
      <c r="FMO106" s="63"/>
      <c r="FMP106" s="63"/>
      <c r="FMQ106" s="63"/>
      <c r="FMR106" s="63"/>
      <c r="FMS106" s="63"/>
      <c r="FMT106" s="63"/>
      <c r="FMU106" s="63"/>
      <c r="FMV106" s="63"/>
      <c r="FMW106" s="63"/>
      <c r="FMX106" s="63"/>
      <c r="FMY106" s="63"/>
      <c r="FMZ106" s="63"/>
      <c r="FNA106" s="63"/>
      <c r="FNB106" s="63"/>
      <c r="FNC106" s="63"/>
      <c r="FND106" s="63"/>
      <c r="FNE106" s="63"/>
      <c r="FNF106" s="63"/>
      <c r="FNG106" s="63"/>
      <c r="FNH106" s="63"/>
      <c r="FNI106" s="63"/>
      <c r="FNJ106" s="63"/>
      <c r="FNK106" s="63"/>
      <c r="FNL106" s="63"/>
      <c r="FNM106" s="63"/>
      <c r="FNN106" s="63"/>
      <c r="FNO106" s="63"/>
      <c r="FNP106" s="63"/>
      <c r="FNQ106" s="63"/>
      <c r="FNR106" s="63"/>
      <c r="FNS106" s="63"/>
      <c r="FNT106" s="63"/>
      <c r="FNU106" s="63"/>
      <c r="FNV106" s="63"/>
      <c r="FNW106" s="63"/>
      <c r="FNX106" s="63"/>
      <c r="FNY106" s="63"/>
      <c r="FNZ106" s="63"/>
      <c r="FOA106" s="63"/>
      <c r="FOB106" s="63"/>
      <c r="FOC106" s="63"/>
      <c r="FOD106" s="63"/>
      <c r="FOE106" s="63"/>
      <c r="FOF106" s="63"/>
      <c r="FOG106" s="63"/>
      <c r="FOH106" s="63"/>
      <c r="FOI106" s="63"/>
      <c r="FOJ106" s="63"/>
      <c r="FOK106" s="63"/>
      <c r="FOL106" s="63"/>
      <c r="FOM106" s="63"/>
      <c r="FON106" s="63"/>
      <c r="FOO106" s="63"/>
      <c r="FOP106" s="63"/>
      <c r="FOQ106" s="63"/>
      <c r="FOR106" s="63"/>
      <c r="FOS106" s="63"/>
      <c r="FOT106" s="63"/>
      <c r="FOU106" s="63"/>
      <c r="FOV106" s="63"/>
      <c r="FOW106" s="63"/>
      <c r="FOX106" s="63"/>
      <c r="FOY106" s="63"/>
      <c r="FOZ106" s="63"/>
      <c r="FPA106" s="63"/>
      <c r="FPB106" s="63"/>
      <c r="FPC106" s="63"/>
      <c r="FPD106" s="63"/>
      <c r="FPE106" s="63"/>
      <c r="FPF106" s="63"/>
      <c r="FPG106" s="63"/>
      <c r="FPH106" s="63"/>
      <c r="FPI106" s="63"/>
      <c r="FPJ106" s="63"/>
      <c r="FPK106" s="63"/>
      <c r="FPL106" s="63"/>
      <c r="FPM106" s="63"/>
      <c r="FPN106" s="63"/>
      <c r="FPO106" s="63"/>
      <c r="FPP106" s="63"/>
      <c r="FPQ106" s="63"/>
      <c r="FPR106" s="63"/>
      <c r="FPS106" s="63"/>
      <c r="FPT106" s="63"/>
      <c r="FPU106" s="63"/>
      <c r="FPV106" s="63"/>
      <c r="FPW106" s="63"/>
      <c r="FPX106" s="63"/>
      <c r="FPY106" s="63"/>
      <c r="FPZ106" s="63"/>
      <c r="FQA106" s="63"/>
      <c r="FQB106" s="63"/>
      <c r="FQC106" s="63"/>
      <c r="FQD106" s="63"/>
      <c r="FQE106" s="63"/>
      <c r="FQF106" s="63"/>
      <c r="FQG106" s="63"/>
      <c r="FQH106" s="63"/>
      <c r="FQI106" s="63"/>
      <c r="FQJ106" s="63"/>
      <c r="FQK106" s="63"/>
      <c r="FQL106" s="63"/>
      <c r="FQM106" s="63"/>
      <c r="FQN106" s="63"/>
      <c r="FQO106" s="63"/>
      <c r="FQP106" s="63"/>
      <c r="FQQ106" s="63"/>
      <c r="FQR106" s="63"/>
      <c r="FQS106" s="63"/>
      <c r="FQT106" s="63"/>
      <c r="FQU106" s="63"/>
      <c r="FQV106" s="63"/>
      <c r="FQW106" s="63"/>
      <c r="FQX106" s="63"/>
      <c r="FQY106" s="63"/>
      <c r="FQZ106" s="63"/>
      <c r="FRA106" s="63"/>
      <c r="FRB106" s="63"/>
      <c r="FRC106" s="63"/>
      <c r="FRD106" s="63"/>
      <c r="FRE106" s="63"/>
      <c r="FRF106" s="63"/>
      <c r="FRG106" s="63"/>
      <c r="FRH106" s="63"/>
      <c r="FRI106" s="63"/>
      <c r="FRJ106" s="63"/>
      <c r="FRK106" s="63"/>
      <c r="FRL106" s="63"/>
      <c r="FRM106" s="63"/>
      <c r="FRN106" s="63"/>
      <c r="FRO106" s="63"/>
      <c r="FRP106" s="63"/>
      <c r="FRQ106" s="63"/>
      <c r="FRR106" s="63"/>
      <c r="FRS106" s="63"/>
      <c r="FRT106" s="63"/>
      <c r="FRU106" s="63"/>
      <c r="FRV106" s="63"/>
      <c r="FRW106" s="63"/>
      <c r="FRX106" s="63"/>
      <c r="FRY106" s="63"/>
      <c r="FRZ106" s="63"/>
      <c r="FSA106" s="63"/>
      <c r="FSB106" s="63"/>
      <c r="FSC106" s="63"/>
      <c r="FSD106" s="63"/>
      <c r="FSE106" s="63"/>
      <c r="FSF106" s="63"/>
      <c r="FSG106" s="63"/>
      <c r="FSH106" s="63"/>
      <c r="FSI106" s="63"/>
      <c r="FSJ106" s="63"/>
      <c r="FSK106" s="63"/>
      <c r="FSL106" s="63"/>
      <c r="FSM106" s="63"/>
      <c r="FSN106" s="63"/>
      <c r="FSO106" s="63"/>
      <c r="FSP106" s="63"/>
      <c r="FSQ106" s="63"/>
      <c r="FSR106" s="63"/>
      <c r="FSS106" s="63"/>
      <c r="FST106" s="63"/>
      <c r="FSU106" s="63"/>
      <c r="FSV106" s="63"/>
      <c r="FSW106" s="63"/>
      <c r="FSX106" s="63"/>
      <c r="FSY106" s="63"/>
      <c r="FSZ106" s="63"/>
      <c r="FTA106" s="63"/>
      <c r="FTB106" s="63"/>
      <c r="FTC106" s="63"/>
      <c r="FTD106" s="63"/>
      <c r="FTE106" s="63"/>
      <c r="FTF106" s="63"/>
      <c r="FTG106" s="63"/>
      <c r="FTH106" s="63"/>
      <c r="FTI106" s="63"/>
      <c r="FTJ106" s="63"/>
      <c r="FTK106" s="63"/>
      <c r="FTL106" s="63"/>
      <c r="FTM106" s="63"/>
      <c r="FTN106" s="63"/>
      <c r="FTO106" s="63"/>
      <c r="FTP106" s="63"/>
      <c r="FTQ106" s="63"/>
      <c r="FTR106" s="63"/>
      <c r="FTS106" s="63"/>
      <c r="FTT106" s="63"/>
      <c r="FTU106" s="63"/>
      <c r="FTV106" s="63"/>
      <c r="FTW106" s="63"/>
      <c r="FTX106" s="63"/>
      <c r="FTY106" s="63"/>
      <c r="FTZ106" s="63"/>
      <c r="FUA106" s="63"/>
      <c r="FUB106" s="63"/>
      <c r="FUC106" s="63"/>
      <c r="FUD106" s="63"/>
      <c r="FUE106" s="63"/>
      <c r="FUF106" s="63"/>
      <c r="FUG106" s="63"/>
      <c r="FUH106" s="63"/>
      <c r="FUI106" s="63"/>
      <c r="FUJ106" s="63"/>
      <c r="FUK106" s="63"/>
      <c r="FUL106" s="63"/>
      <c r="FUM106" s="63"/>
      <c r="FUN106" s="63"/>
      <c r="FUO106" s="63"/>
      <c r="FUP106" s="63"/>
      <c r="FUQ106" s="63"/>
      <c r="FUR106" s="63"/>
      <c r="FUS106" s="63"/>
      <c r="FUT106" s="63"/>
      <c r="FUU106" s="63"/>
      <c r="FUV106" s="63"/>
      <c r="FUW106" s="63"/>
      <c r="FUX106" s="63"/>
      <c r="FUY106" s="63"/>
      <c r="FUZ106" s="63"/>
      <c r="FVA106" s="63"/>
      <c r="FVB106" s="63"/>
      <c r="FVC106" s="63"/>
      <c r="FVD106" s="63"/>
      <c r="FVE106" s="63"/>
      <c r="FVF106" s="63"/>
      <c r="FVG106" s="63"/>
      <c r="FVH106" s="63"/>
      <c r="FVI106" s="63"/>
      <c r="FVJ106" s="63"/>
      <c r="FVK106" s="63"/>
      <c r="FVL106" s="63"/>
      <c r="FVM106" s="63"/>
      <c r="FVN106" s="63"/>
      <c r="FVO106" s="63"/>
      <c r="FVP106" s="63"/>
      <c r="FVQ106" s="63"/>
      <c r="FVR106" s="63"/>
      <c r="FVS106" s="63"/>
      <c r="FVT106" s="63"/>
      <c r="FVU106" s="63"/>
      <c r="FVV106" s="63"/>
      <c r="FVW106" s="63"/>
      <c r="FVX106" s="63"/>
      <c r="FVY106" s="63"/>
      <c r="FVZ106" s="63"/>
      <c r="FWA106" s="63"/>
      <c r="FWB106" s="63"/>
      <c r="FWC106" s="63"/>
      <c r="FWD106" s="63"/>
      <c r="FWE106" s="63"/>
      <c r="FWF106" s="63"/>
      <c r="FWG106" s="63"/>
      <c r="FWH106" s="63"/>
      <c r="FWI106" s="63"/>
      <c r="FWJ106" s="63"/>
      <c r="FWK106" s="63"/>
      <c r="FWL106" s="63"/>
      <c r="FWM106" s="63"/>
      <c r="FWN106" s="63"/>
      <c r="FWO106" s="63"/>
      <c r="FWP106" s="63"/>
      <c r="FWQ106" s="63"/>
      <c r="FWR106" s="63"/>
      <c r="FWS106" s="63"/>
      <c r="FWT106" s="63"/>
      <c r="FWU106" s="63"/>
      <c r="FWV106" s="63"/>
      <c r="FWW106" s="63"/>
      <c r="FWX106" s="63"/>
      <c r="FWY106" s="63"/>
      <c r="FWZ106" s="63"/>
      <c r="FXA106" s="63"/>
      <c r="FXB106" s="63"/>
      <c r="FXC106" s="63"/>
      <c r="FXD106" s="63"/>
      <c r="FXE106" s="63"/>
      <c r="FXF106" s="63"/>
      <c r="FXG106" s="63"/>
      <c r="FXH106" s="63"/>
      <c r="FXI106" s="63"/>
      <c r="FXJ106" s="63"/>
      <c r="FXK106" s="63"/>
      <c r="FXL106" s="63"/>
      <c r="FXM106" s="63"/>
      <c r="FXN106" s="63"/>
      <c r="FXO106" s="63"/>
      <c r="FXP106" s="63"/>
      <c r="FXQ106" s="63"/>
      <c r="FXR106" s="63"/>
      <c r="FXS106" s="63"/>
      <c r="FXT106" s="63"/>
      <c r="FXU106" s="63"/>
      <c r="FXV106" s="63"/>
      <c r="FXW106" s="63"/>
      <c r="FXX106" s="63"/>
      <c r="FXY106" s="63"/>
      <c r="FXZ106" s="63"/>
      <c r="FYA106" s="63"/>
      <c r="FYB106" s="63"/>
      <c r="FYC106" s="63"/>
      <c r="FYD106" s="63"/>
      <c r="FYE106" s="63"/>
      <c r="FYF106" s="63"/>
      <c r="FYG106" s="63"/>
      <c r="FYH106" s="63"/>
      <c r="FYI106" s="63"/>
      <c r="FYJ106" s="63"/>
      <c r="FYK106" s="63"/>
      <c r="FYL106" s="63"/>
      <c r="FYM106" s="63"/>
      <c r="FYN106" s="63"/>
      <c r="FYO106" s="63"/>
      <c r="FYP106" s="63"/>
      <c r="FYQ106" s="63"/>
      <c r="FYR106" s="63"/>
      <c r="FYS106" s="63"/>
      <c r="FYT106" s="63"/>
      <c r="FYU106" s="63"/>
      <c r="FYV106" s="63"/>
      <c r="FYW106" s="63"/>
      <c r="FYX106" s="63"/>
      <c r="FYY106" s="63"/>
      <c r="FYZ106" s="63"/>
      <c r="FZA106" s="63"/>
      <c r="FZB106" s="63"/>
      <c r="FZC106" s="63"/>
      <c r="FZD106" s="63"/>
      <c r="FZE106" s="63"/>
      <c r="FZF106" s="63"/>
      <c r="FZG106" s="63"/>
      <c r="FZH106" s="63"/>
      <c r="FZI106" s="63"/>
      <c r="FZJ106" s="63"/>
      <c r="FZK106" s="63"/>
      <c r="FZL106" s="63"/>
      <c r="FZM106" s="63"/>
      <c r="FZN106" s="63"/>
      <c r="FZO106" s="63"/>
      <c r="FZP106" s="63"/>
      <c r="FZQ106" s="63"/>
      <c r="FZR106" s="63"/>
      <c r="FZS106" s="63"/>
      <c r="FZT106" s="63"/>
      <c r="FZU106" s="63"/>
      <c r="FZV106" s="63"/>
      <c r="FZW106" s="63"/>
      <c r="FZX106" s="63"/>
      <c r="FZY106" s="63"/>
      <c r="FZZ106" s="63"/>
      <c r="GAA106" s="63"/>
      <c r="GAB106" s="63"/>
      <c r="GAC106" s="63"/>
      <c r="GAD106" s="63"/>
      <c r="GAE106" s="63"/>
      <c r="GAF106" s="63"/>
      <c r="GAG106" s="63"/>
      <c r="GAH106" s="63"/>
      <c r="GAI106" s="63"/>
      <c r="GAJ106" s="63"/>
      <c r="GAK106" s="63"/>
      <c r="GAL106" s="63"/>
      <c r="GAM106" s="63"/>
      <c r="GAN106" s="63"/>
      <c r="GAO106" s="63"/>
      <c r="GAP106" s="63"/>
      <c r="GAQ106" s="63"/>
      <c r="GAR106" s="63"/>
      <c r="GAS106" s="63"/>
      <c r="GAT106" s="63"/>
      <c r="GAU106" s="63"/>
      <c r="GAV106" s="63"/>
      <c r="GAW106" s="63"/>
      <c r="GAX106" s="63"/>
      <c r="GAY106" s="63"/>
      <c r="GAZ106" s="63"/>
      <c r="GBA106" s="63"/>
      <c r="GBB106" s="63"/>
      <c r="GBC106" s="63"/>
      <c r="GBD106" s="63"/>
      <c r="GBE106" s="63"/>
      <c r="GBF106" s="63"/>
      <c r="GBG106" s="63"/>
      <c r="GBH106" s="63"/>
      <c r="GBI106" s="63"/>
      <c r="GBJ106" s="63"/>
      <c r="GBK106" s="63"/>
      <c r="GBL106" s="63"/>
      <c r="GBM106" s="63"/>
      <c r="GBN106" s="63"/>
      <c r="GBO106" s="63"/>
      <c r="GBP106" s="63"/>
      <c r="GBQ106" s="63"/>
      <c r="GBR106" s="63"/>
      <c r="GBS106" s="63"/>
      <c r="GBT106" s="63"/>
      <c r="GBU106" s="63"/>
      <c r="GBV106" s="63"/>
      <c r="GBW106" s="63"/>
      <c r="GBX106" s="63"/>
      <c r="GBY106" s="63"/>
      <c r="GBZ106" s="63"/>
      <c r="GCA106" s="63"/>
      <c r="GCB106" s="63"/>
      <c r="GCC106" s="63"/>
      <c r="GCD106" s="63"/>
      <c r="GCE106" s="63"/>
      <c r="GCF106" s="63"/>
      <c r="GCG106" s="63"/>
      <c r="GCH106" s="63"/>
      <c r="GCI106" s="63"/>
      <c r="GCJ106" s="63"/>
      <c r="GCK106" s="63"/>
      <c r="GCL106" s="63"/>
      <c r="GCM106" s="63"/>
      <c r="GCN106" s="63"/>
      <c r="GCO106" s="63"/>
      <c r="GCP106" s="63"/>
      <c r="GCQ106" s="63"/>
      <c r="GCR106" s="63"/>
      <c r="GCS106" s="63"/>
      <c r="GCT106" s="63"/>
      <c r="GCU106" s="63"/>
      <c r="GCV106" s="63"/>
      <c r="GCW106" s="63"/>
      <c r="GCX106" s="63"/>
      <c r="GCY106" s="63"/>
      <c r="GCZ106" s="63"/>
      <c r="GDA106" s="63"/>
      <c r="GDB106" s="63"/>
      <c r="GDC106" s="63"/>
      <c r="GDD106" s="63"/>
      <c r="GDE106" s="63"/>
      <c r="GDF106" s="63"/>
      <c r="GDG106" s="63"/>
      <c r="GDH106" s="63"/>
      <c r="GDI106" s="63"/>
      <c r="GDJ106" s="63"/>
      <c r="GDK106" s="63"/>
      <c r="GDL106" s="63"/>
      <c r="GDM106" s="63"/>
      <c r="GDN106" s="63"/>
      <c r="GDO106" s="63"/>
      <c r="GDP106" s="63"/>
      <c r="GDQ106" s="63"/>
      <c r="GDR106" s="63"/>
      <c r="GDS106" s="63"/>
      <c r="GDT106" s="63"/>
      <c r="GDU106" s="63"/>
      <c r="GDV106" s="63"/>
      <c r="GDW106" s="63"/>
      <c r="GDX106" s="63"/>
      <c r="GDY106" s="63"/>
      <c r="GDZ106" s="63"/>
      <c r="GEA106" s="63"/>
      <c r="GEB106" s="63"/>
      <c r="GEC106" s="63"/>
      <c r="GED106" s="63"/>
      <c r="GEE106" s="63"/>
      <c r="GEF106" s="63"/>
      <c r="GEG106" s="63"/>
      <c r="GEH106" s="63"/>
      <c r="GEI106" s="63"/>
      <c r="GEJ106" s="63"/>
      <c r="GEK106" s="63"/>
      <c r="GEL106" s="63"/>
      <c r="GEM106" s="63"/>
      <c r="GEN106" s="63"/>
      <c r="GEO106" s="63"/>
      <c r="GEP106" s="63"/>
      <c r="GEQ106" s="63"/>
      <c r="GER106" s="63"/>
      <c r="GES106" s="63"/>
      <c r="GET106" s="63"/>
      <c r="GEU106" s="63"/>
      <c r="GEV106" s="63"/>
      <c r="GEW106" s="63"/>
      <c r="GEX106" s="63"/>
      <c r="GEY106" s="63"/>
      <c r="GEZ106" s="63"/>
      <c r="GFA106" s="63"/>
      <c r="GFB106" s="63"/>
      <c r="GFC106" s="63"/>
      <c r="GFD106" s="63"/>
      <c r="GFE106" s="63"/>
      <c r="GFF106" s="63"/>
      <c r="GFG106" s="63"/>
      <c r="GFH106" s="63"/>
      <c r="GFI106" s="63"/>
      <c r="GFJ106" s="63"/>
      <c r="GFK106" s="63"/>
      <c r="GFL106" s="63"/>
      <c r="GFM106" s="63"/>
      <c r="GFN106" s="63"/>
      <c r="GFO106" s="63"/>
      <c r="GFP106" s="63"/>
      <c r="GFQ106" s="63"/>
      <c r="GFR106" s="63"/>
      <c r="GFS106" s="63"/>
      <c r="GFT106" s="63"/>
      <c r="GFU106" s="63"/>
      <c r="GFV106" s="63"/>
      <c r="GFW106" s="63"/>
      <c r="GFX106" s="63"/>
      <c r="GFY106" s="63"/>
      <c r="GFZ106" s="63"/>
      <c r="GGA106" s="63"/>
      <c r="GGB106" s="63"/>
      <c r="GGC106" s="63"/>
      <c r="GGD106" s="63"/>
      <c r="GGE106" s="63"/>
      <c r="GGF106" s="63"/>
      <c r="GGG106" s="63"/>
      <c r="GGH106" s="63"/>
      <c r="GGI106" s="63"/>
      <c r="GGJ106" s="63"/>
      <c r="GGK106" s="63"/>
      <c r="GGL106" s="63"/>
      <c r="GGM106" s="63"/>
      <c r="GGN106" s="63"/>
      <c r="GGO106" s="63"/>
      <c r="GGP106" s="63"/>
      <c r="GGQ106" s="63"/>
      <c r="GGR106" s="63"/>
      <c r="GGS106" s="63"/>
      <c r="GGT106" s="63"/>
      <c r="GGU106" s="63"/>
      <c r="GGV106" s="63"/>
      <c r="GGW106" s="63"/>
      <c r="GGX106" s="63"/>
      <c r="GGY106" s="63"/>
      <c r="GGZ106" s="63"/>
      <c r="GHA106" s="63"/>
      <c r="GHB106" s="63"/>
      <c r="GHC106" s="63"/>
      <c r="GHD106" s="63"/>
      <c r="GHE106" s="63"/>
      <c r="GHF106" s="63"/>
      <c r="GHG106" s="63"/>
      <c r="GHH106" s="63"/>
      <c r="GHI106" s="63"/>
      <c r="GHJ106" s="63"/>
      <c r="GHK106" s="63"/>
      <c r="GHL106" s="63"/>
      <c r="GHM106" s="63"/>
      <c r="GHN106" s="63"/>
      <c r="GHO106" s="63"/>
      <c r="GHP106" s="63"/>
      <c r="GHQ106" s="63"/>
      <c r="GHR106" s="63"/>
      <c r="GHS106" s="63"/>
      <c r="GHT106" s="63"/>
      <c r="GHU106" s="63"/>
      <c r="GHV106" s="63"/>
      <c r="GHW106" s="63"/>
      <c r="GHX106" s="63"/>
      <c r="GHY106" s="63"/>
      <c r="GHZ106" s="63"/>
      <c r="GIA106" s="63"/>
      <c r="GIB106" s="63"/>
      <c r="GIC106" s="63"/>
      <c r="GID106" s="63"/>
      <c r="GIE106" s="63"/>
      <c r="GIF106" s="63"/>
      <c r="GIG106" s="63"/>
      <c r="GIH106" s="63"/>
      <c r="GII106" s="63"/>
      <c r="GIJ106" s="63"/>
      <c r="GIK106" s="63"/>
      <c r="GIL106" s="63"/>
      <c r="GIM106" s="63"/>
      <c r="GIN106" s="63"/>
      <c r="GIO106" s="63"/>
      <c r="GIP106" s="63"/>
      <c r="GIQ106" s="63"/>
      <c r="GIR106" s="63"/>
      <c r="GIS106" s="63"/>
      <c r="GIT106" s="63"/>
      <c r="GIU106" s="63"/>
      <c r="GIV106" s="63"/>
      <c r="GIW106" s="63"/>
      <c r="GIX106" s="63"/>
      <c r="GIY106" s="63"/>
      <c r="GIZ106" s="63"/>
      <c r="GJA106" s="63"/>
      <c r="GJB106" s="63"/>
      <c r="GJC106" s="63"/>
      <c r="GJD106" s="63"/>
      <c r="GJE106" s="63"/>
      <c r="GJF106" s="63"/>
      <c r="GJG106" s="63"/>
      <c r="GJH106" s="63"/>
      <c r="GJI106" s="63"/>
      <c r="GJJ106" s="63"/>
      <c r="GJK106" s="63"/>
      <c r="GJL106" s="63"/>
      <c r="GJM106" s="63"/>
      <c r="GJN106" s="63"/>
      <c r="GJO106" s="63"/>
      <c r="GJP106" s="63"/>
      <c r="GJQ106" s="63"/>
      <c r="GJR106" s="63"/>
      <c r="GJS106" s="63"/>
      <c r="GJT106" s="63"/>
      <c r="GJU106" s="63"/>
      <c r="GJV106" s="63"/>
      <c r="GJW106" s="63"/>
      <c r="GJX106" s="63"/>
      <c r="GJY106" s="63"/>
      <c r="GJZ106" s="63"/>
      <c r="GKA106" s="63"/>
      <c r="GKB106" s="63"/>
      <c r="GKC106" s="63"/>
      <c r="GKD106" s="63"/>
      <c r="GKE106" s="63"/>
      <c r="GKF106" s="63"/>
      <c r="GKG106" s="63"/>
      <c r="GKH106" s="63"/>
      <c r="GKI106" s="63"/>
      <c r="GKJ106" s="63"/>
      <c r="GKK106" s="63"/>
      <c r="GKL106" s="63"/>
      <c r="GKM106" s="63"/>
      <c r="GKN106" s="63"/>
      <c r="GKO106" s="63"/>
      <c r="GKP106" s="63"/>
      <c r="GKQ106" s="63"/>
      <c r="GKR106" s="63"/>
      <c r="GKS106" s="63"/>
      <c r="GKT106" s="63"/>
      <c r="GKU106" s="63"/>
      <c r="GKV106" s="63"/>
      <c r="GKW106" s="63"/>
      <c r="GKX106" s="63"/>
      <c r="GKY106" s="63"/>
      <c r="GKZ106" s="63"/>
      <c r="GLA106" s="63"/>
      <c r="GLB106" s="63"/>
      <c r="GLC106" s="63"/>
      <c r="GLD106" s="63"/>
      <c r="GLE106" s="63"/>
      <c r="GLF106" s="63"/>
      <c r="GLG106" s="63"/>
      <c r="GLH106" s="63"/>
      <c r="GLI106" s="63"/>
      <c r="GLJ106" s="63"/>
      <c r="GLK106" s="63"/>
      <c r="GLL106" s="63"/>
      <c r="GLM106" s="63"/>
      <c r="GLN106" s="63"/>
      <c r="GLO106" s="63"/>
      <c r="GLP106" s="63"/>
      <c r="GLQ106" s="63"/>
      <c r="GLR106" s="63"/>
      <c r="GLS106" s="63"/>
      <c r="GLT106" s="63"/>
      <c r="GLU106" s="63"/>
      <c r="GLV106" s="63"/>
      <c r="GLW106" s="63"/>
      <c r="GLX106" s="63"/>
      <c r="GLY106" s="63"/>
      <c r="GLZ106" s="63"/>
      <c r="GMA106" s="63"/>
      <c r="GMB106" s="63"/>
      <c r="GMC106" s="63"/>
      <c r="GMD106" s="63"/>
      <c r="GME106" s="63"/>
      <c r="GMF106" s="63"/>
      <c r="GMG106" s="63"/>
      <c r="GMH106" s="63"/>
      <c r="GMI106" s="63"/>
      <c r="GMJ106" s="63"/>
      <c r="GMK106" s="63"/>
      <c r="GML106" s="63"/>
      <c r="GMM106" s="63"/>
      <c r="GMN106" s="63"/>
      <c r="GMO106" s="63"/>
      <c r="GMP106" s="63"/>
      <c r="GMQ106" s="63"/>
      <c r="GMR106" s="63"/>
      <c r="GMS106" s="63"/>
      <c r="GMT106" s="63"/>
      <c r="GMU106" s="63"/>
      <c r="GMV106" s="63"/>
      <c r="GMW106" s="63"/>
      <c r="GMX106" s="63"/>
      <c r="GMY106" s="63"/>
      <c r="GMZ106" s="63"/>
      <c r="GNA106" s="63"/>
      <c r="GNB106" s="63"/>
      <c r="GNC106" s="63"/>
      <c r="GND106" s="63"/>
      <c r="GNE106" s="63"/>
      <c r="GNF106" s="63"/>
      <c r="GNG106" s="63"/>
      <c r="GNH106" s="63"/>
      <c r="GNI106" s="63"/>
      <c r="GNJ106" s="63"/>
      <c r="GNK106" s="63"/>
      <c r="GNL106" s="63"/>
      <c r="GNM106" s="63"/>
      <c r="GNN106" s="63"/>
      <c r="GNO106" s="63"/>
      <c r="GNP106" s="63"/>
      <c r="GNQ106" s="63"/>
      <c r="GNR106" s="63"/>
      <c r="GNS106" s="63"/>
      <c r="GNT106" s="63"/>
      <c r="GNU106" s="63"/>
      <c r="GNV106" s="63"/>
      <c r="GNW106" s="63"/>
      <c r="GNX106" s="63"/>
      <c r="GNY106" s="63"/>
      <c r="GNZ106" s="63"/>
      <c r="GOA106" s="63"/>
      <c r="GOB106" s="63"/>
      <c r="GOC106" s="63"/>
      <c r="GOD106" s="63"/>
      <c r="GOE106" s="63"/>
      <c r="GOF106" s="63"/>
      <c r="GOG106" s="63"/>
      <c r="GOH106" s="63"/>
      <c r="GOI106" s="63"/>
      <c r="GOJ106" s="63"/>
      <c r="GOK106" s="63"/>
      <c r="GOL106" s="63"/>
      <c r="GOM106" s="63"/>
      <c r="GON106" s="63"/>
      <c r="GOO106" s="63"/>
      <c r="GOP106" s="63"/>
      <c r="GOQ106" s="63"/>
      <c r="GOR106" s="63"/>
      <c r="GOS106" s="63"/>
      <c r="GOT106" s="63"/>
      <c r="GOU106" s="63"/>
      <c r="GOV106" s="63"/>
      <c r="GOW106" s="63"/>
      <c r="GOX106" s="63"/>
      <c r="GOY106" s="63"/>
      <c r="GOZ106" s="63"/>
      <c r="GPA106" s="63"/>
      <c r="GPB106" s="63"/>
      <c r="GPC106" s="63"/>
      <c r="GPD106" s="63"/>
      <c r="GPE106" s="63"/>
      <c r="GPF106" s="63"/>
      <c r="GPG106" s="63"/>
      <c r="GPH106" s="63"/>
      <c r="GPI106" s="63"/>
      <c r="GPJ106" s="63"/>
      <c r="GPK106" s="63"/>
      <c r="GPL106" s="63"/>
      <c r="GPM106" s="63"/>
      <c r="GPN106" s="63"/>
      <c r="GPO106" s="63"/>
      <c r="GPP106" s="63"/>
      <c r="GPQ106" s="63"/>
      <c r="GPR106" s="63"/>
      <c r="GPS106" s="63"/>
      <c r="GPT106" s="63"/>
      <c r="GPU106" s="63"/>
      <c r="GPV106" s="63"/>
      <c r="GPW106" s="63"/>
      <c r="GPX106" s="63"/>
      <c r="GPY106" s="63"/>
      <c r="GPZ106" s="63"/>
      <c r="GQA106" s="63"/>
      <c r="GQB106" s="63"/>
      <c r="GQC106" s="63"/>
      <c r="GQD106" s="63"/>
      <c r="GQE106" s="63"/>
      <c r="GQF106" s="63"/>
      <c r="GQG106" s="63"/>
      <c r="GQH106" s="63"/>
      <c r="GQI106" s="63"/>
      <c r="GQJ106" s="63"/>
      <c r="GQK106" s="63"/>
      <c r="GQL106" s="63"/>
      <c r="GQM106" s="63"/>
      <c r="GQN106" s="63"/>
      <c r="GQO106" s="63"/>
      <c r="GQP106" s="63"/>
      <c r="GQQ106" s="63"/>
      <c r="GQR106" s="63"/>
      <c r="GQS106" s="63"/>
      <c r="GQT106" s="63"/>
      <c r="GQU106" s="63"/>
      <c r="GQV106" s="63"/>
      <c r="GQW106" s="63"/>
      <c r="GQX106" s="63"/>
      <c r="GQY106" s="63"/>
      <c r="GQZ106" s="63"/>
      <c r="GRA106" s="63"/>
      <c r="GRB106" s="63"/>
      <c r="GRC106" s="63"/>
      <c r="GRD106" s="63"/>
      <c r="GRE106" s="63"/>
      <c r="GRF106" s="63"/>
      <c r="GRG106" s="63"/>
      <c r="GRH106" s="63"/>
      <c r="GRI106" s="63"/>
      <c r="GRJ106" s="63"/>
      <c r="GRK106" s="63"/>
      <c r="GRL106" s="63"/>
      <c r="GRM106" s="63"/>
      <c r="GRN106" s="63"/>
      <c r="GRO106" s="63"/>
      <c r="GRP106" s="63"/>
      <c r="GRQ106" s="63"/>
      <c r="GRR106" s="63"/>
      <c r="GRS106" s="63"/>
      <c r="GRT106" s="63"/>
      <c r="GRU106" s="63"/>
      <c r="GRV106" s="63"/>
      <c r="GRW106" s="63"/>
      <c r="GRX106" s="63"/>
      <c r="GRY106" s="63"/>
      <c r="GRZ106" s="63"/>
      <c r="GSA106" s="63"/>
      <c r="GSB106" s="63"/>
      <c r="GSC106" s="63"/>
      <c r="GSD106" s="63"/>
      <c r="GSE106" s="63"/>
      <c r="GSF106" s="63"/>
      <c r="GSG106" s="63"/>
      <c r="GSH106" s="63"/>
      <c r="GSI106" s="63"/>
      <c r="GSJ106" s="63"/>
      <c r="GSK106" s="63"/>
      <c r="GSL106" s="63"/>
      <c r="GSM106" s="63"/>
      <c r="GSN106" s="63"/>
      <c r="GSO106" s="63"/>
      <c r="GSP106" s="63"/>
      <c r="GSQ106" s="63"/>
      <c r="GSR106" s="63"/>
      <c r="GSS106" s="63"/>
      <c r="GST106" s="63"/>
      <c r="GSU106" s="63"/>
      <c r="GSV106" s="63"/>
      <c r="GSW106" s="63"/>
      <c r="GSX106" s="63"/>
      <c r="GSY106" s="63"/>
      <c r="GSZ106" s="63"/>
      <c r="GTA106" s="63"/>
      <c r="GTB106" s="63"/>
      <c r="GTC106" s="63"/>
      <c r="GTD106" s="63"/>
      <c r="GTE106" s="63"/>
      <c r="GTF106" s="63"/>
      <c r="GTG106" s="63"/>
      <c r="GTH106" s="63"/>
      <c r="GTI106" s="63"/>
      <c r="GTJ106" s="63"/>
      <c r="GTK106" s="63"/>
      <c r="GTL106" s="63"/>
      <c r="GTM106" s="63"/>
      <c r="GTN106" s="63"/>
      <c r="GTO106" s="63"/>
      <c r="GTP106" s="63"/>
      <c r="GTQ106" s="63"/>
      <c r="GTR106" s="63"/>
      <c r="GTS106" s="63"/>
      <c r="GTT106" s="63"/>
      <c r="GTU106" s="63"/>
      <c r="GTV106" s="63"/>
      <c r="GTW106" s="63"/>
      <c r="GTX106" s="63"/>
      <c r="GTY106" s="63"/>
      <c r="GTZ106" s="63"/>
      <c r="GUA106" s="63"/>
      <c r="GUB106" s="63"/>
      <c r="GUC106" s="63"/>
      <c r="GUD106" s="63"/>
      <c r="GUE106" s="63"/>
      <c r="GUF106" s="63"/>
      <c r="GUG106" s="63"/>
      <c r="GUH106" s="63"/>
      <c r="GUI106" s="63"/>
      <c r="GUJ106" s="63"/>
      <c r="GUK106" s="63"/>
      <c r="GUL106" s="63"/>
      <c r="GUM106" s="63"/>
      <c r="GUN106" s="63"/>
      <c r="GUO106" s="63"/>
      <c r="GUP106" s="63"/>
      <c r="GUQ106" s="63"/>
      <c r="GUR106" s="63"/>
      <c r="GUS106" s="63"/>
      <c r="GUT106" s="63"/>
      <c r="GUU106" s="63"/>
      <c r="GUV106" s="63"/>
      <c r="GUW106" s="63"/>
      <c r="GUX106" s="63"/>
      <c r="GUY106" s="63"/>
      <c r="GUZ106" s="63"/>
      <c r="GVA106" s="63"/>
      <c r="GVB106" s="63"/>
      <c r="GVC106" s="63"/>
      <c r="GVD106" s="63"/>
      <c r="GVE106" s="63"/>
      <c r="GVF106" s="63"/>
      <c r="GVG106" s="63"/>
      <c r="GVH106" s="63"/>
      <c r="GVI106" s="63"/>
      <c r="GVJ106" s="63"/>
      <c r="GVK106" s="63"/>
      <c r="GVL106" s="63"/>
      <c r="GVM106" s="63"/>
      <c r="GVN106" s="63"/>
      <c r="GVO106" s="63"/>
      <c r="GVP106" s="63"/>
      <c r="GVQ106" s="63"/>
      <c r="GVR106" s="63"/>
      <c r="GVS106" s="63"/>
      <c r="GVT106" s="63"/>
      <c r="GVU106" s="63"/>
      <c r="GVV106" s="63"/>
      <c r="GVW106" s="63"/>
      <c r="GVX106" s="63"/>
      <c r="GVY106" s="63"/>
      <c r="GVZ106" s="63"/>
      <c r="GWA106" s="63"/>
      <c r="GWB106" s="63"/>
      <c r="GWC106" s="63"/>
      <c r="GWD106" s="63"/>
      <c r="GWE106" s="63"/>
      <c r="GWF106" s="63"/>
      <c r="GWG106" s="63"/>
      <c r="GWH106" s="63"/>
      <c r="GWI106" s="63"/>
      <c r="GWJ106" s="63"/>
      <c r="GWK106" s="63"/>
      <c r="GWL106" s="63"/>
      <c r="GWM106" s="63"/>
      <c r="GWN106" s="63"/>
      <c r="GWO106" s="63"/>
      <c r="GWP106" s="63"/>
      <c r="GWQ106" s="63"/>
      <c r="GWR106" s="63"/>
      <c r="GWS106" s="63"/>
      <c r="GWT106" s="63"/>
      <c r="GWU106" s="63"/>
      <c r="GWV106" s="63"/>
      <c r="GWW106" s="63"/>
      <c r="GWX106" s="63"/>
      <c r="GWY106" s="63"/>
      <c r="GWZ106" s="63"/>
      <c r="GXA106" s="63"/>
      <c r="GXB106" s="63"/>
      <c r="GXC106" s="63"/>
      <c r="GXD106" s="63"/>
      <c r="GXE106" s="63"/>
      <c r="GXF106" s="63"/>
      <c r="GXG106" s="63"/>
      <c r="GXH106" s="63"/>
      <c r="GXI106" s="63"/>
      <c r="GXJ106" s="63"/>
      <c r="GXK106" s="63"/>
      <c r="GXL106" s="63"/>
      <c r="GXM106" s="63"/>
      <c r="GXN106" s="63"/>
      <c r="GXO106" s="63"/>
      <c r="GXP106" s="63"/>
      <c r="GXQ106" s="63"/>
      <c r="GXR106" s="63"/>
      <c r="GXS106" s="63"/>
      <c r="GXT106" s="63"/>
      <c r="GXU106" s="63"/>
      <c r="GXV106" s="63"/>
      <c r="GXW106" s="63"/>
      <c r="GXX106" s="63"/>
      <c r="GXY106" s="63"/>
      <c r="GXZ106" s="63"/>
      <c r="GYA106" s="63"/>
      <c r="GYB106" s="63"/>
      <c r="GYC106" s="63"/>
      <c r="GYD106" s="63"/>
      <c r="GYE106" s="63"/>
      <c r="GYF106" s="63"/>
      <c r="GYG106" s="63"/>
      <c r="GYH106" s="63"/>
      <c r="GYI106" s="63"/>
      <c r="GYJ106" s="63"/>
      <c r="GYK106" s="63"/>
      <c r="GYL106" s="63"/>
      <c r="GYM106" s="63"/>
      <c r="GYN106" s="63"/>
      <c r="GYO106" s="63"/>
      <c r="GYP106" s="63"/>
      <c r="GYQ106" s="63"/>
      <c r="GYR106" s="63"/>
      <c r="GYS106" s="63"/>
      <c r="GYT106" s="63"/>
      <c r="GYU106" s="63"/>
      <c r="GYV106" s="63"/>
      <c r="GYW106" s="63"/>
      <c r="GYX106" s="63"/>
      <c r="GYY106" s="63"/>
      <c r="GYZ106" s="63"/>
      <c r="GZA106" s="63"/>
      <c r="GZB106" s="63"/>
      <c r="GZC106" s="63"/>
      <c r="GZD106" s="63"/>
      <c r="GZE106" s="63"/>
      <c r="GZF106" s="63"/>
      <c r="GZG106" s="63"/>
      <c r="GZH106" s="63"/>
      <c r="GZI106" s="63"/>
      <c r="GZJ106" s="63"/>
      <c r="GZK106" s="63"/>
      <c r="GZL106" s="63"/>
      <c r="GZM106" s="63"/>
      <c r="GZN106" s="63"/>
      <c r="GZO106" s="63"/>
      <c r="GZP106" s="63"/>
      <c r="GZQ106" s="63"/>
      <c r="GZR106" s="63"/>
      <c r="GZS106" s="63"/>
      <c r="GZT106" s="63"/>
      <c r="GZU106" s="63"/>
      <c r="GZV106" s="63"/>
      <c r="GZW106" s="63"/>
      <c r="GZX106" s="63"/>
      <c r="GZY106" s="63"/>
      <c r="GZZ106" s="63"/>
      <c r="HAA106" s="63"/>
      <c r="HAB106" s="63"/>
      <c r="HAC106" s="63"/>
      <c r="HAD106" s="63"/>
      <c r="HAE106" s="63"/>
      <c r="HAF106" s="63"/>
      <c r="HAG106" s="63"/>
      <c r="HAH106" s="63"/>
      <c r="HAI106" s="63"/>
      <c r="HAJ106" s="63"/>
      <c r="HAK106" s="63"/>
      <c r="HAL106" s="63"/>
      <c r="HAM106" s="63"/>
      <c r="HAN106" s="63"/>
      <c r="HAO106" s="63"/>
      <c r="HAP106" s="63"/>
      <c r="HAQ106" s="63"/>
      <c r="HAR106" s="63"/>
      <c r="HAS106" s="63"/>
      <c r="HAT106" s="63"/>
      <c r="HAU106" s="63"/>
      <c r="HAV106" s="63"/>
      <c r="HAW106" s="63"/>
      <c r="HAX106" s="63"/>
      <c r="HAY106" s="63"/>
      <c r="HAZ106" s="63"/>
      <c r="HBA106" s="63"/>
      <c r="HBB106" s="63"/>
      <c r="HBC106" s="63"/>
      <c r="HBD106" s="63"/>
      <c r="HBE106" s="63"/>
      <c r="HBF106" s="63"/>
      <c r="HBG106" s="63"/>
      <c r="HBH106" s="63"/>
      <c r="HBI106" s="63"/>
      <c r="HBJ106" s="63"/>
      <c r="HBK106" s="63"/>
      <c r="HBL106" s="63"/>
      <c r="HBM106" s="63"/>
      <c r="HBN106" s="63"/>
      <c r="HBO106" s="63"/>
      <c r="HBP106" s="63"/>
      <c r="HBQ106" s="63"/>
      <c r="HBR106" s="63"/>
      <c r="HBS106" s="63"/>
      <c r="HBT106" s="63"/>
      <c r="HBU106" s="63"/>
      <c r="HBV106" s="63"/>
      <c r="HBW106" s="63"/>
      <c r="HBX106" s="63"/>
      <c r="HBY106" s="63"/>
      <c r="HBZ106" s="63"/>
      <c r="HCA106" s="63"/>
      <c r="HCB106" s="63"/>
      <c r="HCC106" s="63"/>
      <c r="HCD106" s="63"/>
      <c r="HCE106" s="63"/>
      <c r="HCF106" s="63"/>
      <c r="HCG106" s="63"/>
      <c r="HCH106" s="63"/>
      <c r="HCI106" s="63"/>
      <c r="HCJ106" s="63"/>
      <c r="HCK106" s="63"/>
      <c r="HCL106" s="63"/>
      <c r="HCM106" s="63"/>
      <c r="HCN106" s="63"/>
      <c r="HCO106" s="63"/>
      <c r="HCP106" s="63"/>
      <c r="HCQ106" s="63"/>
      <c r="HCR106" s="63"/>
      <c r="HCS106" s="63"/>
      <c r="HCT106" s="63"/>
      <c r="HCU106" s="63"/>
      <c r="HCV106" s="63"/>
      <c r="HCW106" s="63"/>
      <c r="HCX106" s="63"/>
      <c r="HCY106" s="63"/>
      <c r="HCZ106" s="63"/>
      <c r="HDA106" s="63"/>
      <c r="HDB106" s="63"/>
      <c r="HDC106" s="63"/>
      <c r="HDD106" s="63"/>
      <c r="HDE106" s="63"/>
      <c r="HDF106" s="63"/>
      <c r="HDG106" s="63"/>
      <c r="HDH106" s="63"/>
      <c r="HDI106" s="63"/>
      <c r="HDJ106" s="63"/>
      <c r="HDK106" s="63"/>
      <c r="HDL106" s="63"/>
      <c r="HDM106" s="63"/>
      <c r="HDN106" s="63"/>
      <c r="HDO106" s="63"/>
      <c r="HDP106" s="63"/>
      <c r="HDQ106" s="63"/>
      <c r="HDR106" s="63"/>
      <c r="HDS106" s="63"/>
      <c r="HDT106" s="63"/>
      <c r="HDU106" s="63"/>
      <c r="HDV106" s="63"/>
      <c r="HDW106" s="63"/>
      <c r="HDX106" s="63"/>
      <c r="HDY106" s="63"/>
      <c r="HDZ106" s="63"/>
      <c r="HEA106" s="63"/>
      <c r="HEB106" s="63"/>
      <c r="HEC106" s="63"/>
      <c r="HED106" s="63"/>
      <c r="HEE106" s="63"/>
      <c r="HEF106" s="63"/>
      <c r="HEG106" s="63"/>
      <c r="HEH106" s="63"/>
      <c r="HEI106" s="63"/>
      <c r="HEJ106" s="63"/>
      <c r="HEK106" s="63"/>
      <c r="HEL106" s="63"/>
      <c r="HEM106" s="63"/>
      <c r="HEN106" s="63"/>
      <c r="HEO106" s="63"/>
      <c r="HEP106" s="63"/>
      <c r="HEQ106" s="63"/>
      <c r="HER106" s="63"/>
      <c r="HES106" s="63"/>
      <c r="HET106" s="63"/>
      <c r="HEU106" s="63"/>
      <c r="HEV106" s="63"/>
      <c r="HEW106" s="63"/>
      <c r="HEX106" s="63"/>
      <c r="HEY106" s="63"/>
      <c r="HEZ106" s="63"/>
      <c r="HFA106" s="63"/>
      <c r="HFB106" s="63"/>
      <c r="HFC106" s="63"/>
      <c r="HFD106" s="63"/>
      <c r="HFE106" s="63"/>
      <c r="HFF106" s="63"/>
      <c r="HFG106" s="63"/>
      <c r="HFH106" s="63"/>
      <c r="HFI106" s="63"/>
      <c r="HFJ106" s="63"/>
      <c r="HFK106" s="63"/>
      <c r="HFL106" s="63"/>
      <c r="HFM106" s="63"/>
      <c r="HFN106" s="63"/>
      <c r="HFO106" s="63"/>
      <c r="HFP106" s="63"/>
      <c r="HFQ106" s="63"/>
      <c r="HFR106" s="63"/>
      <c r="HFS106" s="63"/>
      <c r="HFT106" s="63"/>
      <c r="HFU106" s="63"/>
      <c r="HFV106" s="63"/>
      <c r="HFW106" s="63"/>
      <c r="HFX106" s="63"/>
      <c r="HFY106" s="63"/>
      <c r="HFZ106" s="63"/>
      <c r="HGA106" s="63"/>
      <c r="HGB106" s="63"/>
      <c r="HGC106" s="63"/>
      <c r="HGD106" s="63"/>
      <c r="HGE106" s="63"/>
      <c r="HGF106" s="63"/>
      <c r="HGG106" s="63"/>
      <c r="HGH106" s="63"/>
      <c r="HGI106" s="63"/>
      <c r="HGJ106" s="63"/>
      <c r="HGK106" s="63"/>
      <c r="HGL106" s="63"/>
      <c r="HGM106" s="63"/>
      <c r="HGN106" s="63"/>
      <c r="HGO106" s="63"/>
      <c r="HGP106" s="63"/>
      <c r="HGQ106" s="63"/>
      <c r="HGR106" s="63"/>
      <c r="HGS106" s="63"/>
      <c r="HGT106" s="63"/>
      <c r="HGU106" s="63"/>
      <c r="HGV106" s="63"/>
      <c r="HGW106" s="63"/>
      <c r="HGX106" s="63"/>
      <c r="HGY106" s="63"/>
      <c r="HGZ106" s="63"/>
      <c r="HHA106" s="63"/>
      <c r="HHB106" s="63"/>
      <c r="HHC106" s="63"/>
      <c r="HHD106" s="63"/>
      <c r="HHE106" s="63"/>
      <c r="HHF106" s="63"/>
      <c r="HHG106" s="63"/>
      <c r="HHH106" s="63"/>
      <c r="HHI106" s="63"/>
      <c r="HHJ106" s="63"/>
      <c r="HHK106" s="63"/>
      <c r="HHL106" s="63"/>
      <c r="HHM106" s="63"/>
      <c r="HHN106" s="63"/>
      <c r="HHO106" s="63"/>
      <c r="HHP106" s="63"/>
      <c r="HHQ106" s="63"/>
      <c r="HHR106" s="63"/>
      <c r="HHS106" s="63"/>
      <c r="HHT106" s="63"/>
      <c r="HHU106" s="63"/>
      <c r="HHV106" s="63"/>
      <c r="HHW106" s="63"/>
      <c r="HHX106" s="63"/>
      <c r="HHY106" s="63"/>
      <c r="HHZ106" s="63"/>
      <c r="HIA106" s="63"/>
      <c r="HIB106" s="63"/>
      <c r="HIC106" s="63"/>
      <c r="HID106" s="63"/>
      <c r="HIE106" s="63"/>
      <c r="HIF106" s="63"/>
      <c r="HIG106" s="63"/>
      <c r="HIH106" s="63"/>
      <c r="HII106" s="63"/>
      <c r="HIJ106" s="63"/>
      <c r="HIK106" s="63"/>
      <c r="HIL106" s="63"/>
      <c r="HIM106" s="63"/>
      <c r="HIN106" s="63"/>
      <c r="HIO106" s="63"/>
      <c r="HIP106" s="63"/>
      <c r="HIQ106" s="63"/>
      <c r="HIR106" s="63"/>
      <c r="HIS106" s="63"/>
      <c r="HIT106" s="63"/>
      <c r="HIU106" s="63"/>
      <c r="HIV106" s="63"/>
      <c r="HIW106" s="63"/>
      <c r="HIX106" s="63"/>
      <c r="HIY106" s="63"/>
      <c r="HIZ106" s="63"/>
      <c r="HJA106" s="63"/>
      <c r="HJB106" s="63"/>
      <c r="HJC106" s="63"/>
      <c r="HJD106" s="63"/>
      <c r="HJE106" s="63"/>
      <c r="HJF106" s="63"/>
      <c r="HJG106" s="63"/>
      <c r="HJH106" s="63"/>
      <c r="HJI106" s="63"/>
      <c r="HJJ106" s="63"/>
      <c r="HJK106" s="63"/>
      <c r="HJL106" s="63"/>
      <c r="HJM106" s="63"/>
      <c r="HJN106" s="63"/>
      <c r="HJO106" s="63"/>
      <c r="HJP106" s="63"/>
      <c r="HJQ106" s="63"/>
      <c r="HJR106" s="63"/>
      <c r="HJS106" s="63"/>
      <c r="HJT106" s="63"/>
      <c r="HJU106" s="63"/>
      <c r="HJV106" s="63"/>
      <c r="HJW106" s="63"/>
      <c r="HJX106" s="63"/>
      <c r="HJY106" s="63"/>
      <c r="HJZ106" s="63"/>
      <c r="HKA106" s="63"/>
      <c r="HKB106" s="63"/>
      <c r="HKC106" s="63"/>
      <c r="HKD106" s="63"/>
      <c r="HKE106" s="63"/>
      <c r="HKF106" s="63"/>
      <c r="HKG106" s="63"/>
      <c r="HKH106" s="63"/>
      <c r="HKI106" s="63"/>
      <c r="HKJ106" s="63"/>
      <c r="HKK106" s="63"/>
      <c r="HKL106" s="63"/>
      <c r="HKM106" s="63"/>
      <c r="HKN106" s="63"/>
      <c r="HKO106" s="63"/>
      <c r="HKP106" s="63"/>
      <c r="HKQ106" s="63"/>
      <c r="HKR106" s="63"/>
      <c r="HKS106" s="63"/>
      <c r="HKT106" s="63"/>
      <c r="HKU106" s="63"/>
      <c r="HKV106" s="63"/>
      <c r="HKW106" s="63"/>
      <c r="HKX106" s="63"/>
      <c r="HKY106" s="63"/>
      <c r="HKZ106" s="63"/>
      <c r="HLA106" s="63"/>
      <c r="HLB106" s="63"/>
      <c r="HLC106" s="63"/>
      <c r="HLD106" s="63"/>
      <c r="HLE106" s="63"/>
      <c r="HLF106" s="63"/>
      <c r="HLG106" s="63"/>
      <c r="HLH106" s="63"/>
      <c r="HLI106" s="63"/>
      <c r="HLJ106" s="63"/>
      <c r="HLK106" s="63"/>
      <c r="HLL106" s="63"/>
      <c r="HLM106" s="63"/>
      <c r="HLN106" s="63"/>
      <c r="HLO106" s="63"/>
      <c r="HLP106" s="63"/>
      <c r="HLQ106" s="63"/>
      <c r="HLR106" s="63"/>
      <c r="HLS106" s="63"/>
      <c r="HLT106" s="63"/>
      <c r="HLU106" s="63"/>
      <c r="HLV106" s="63"/>
      <c r="HLW106" s="63"/>
      <c r="HLX106" s="63"/>
      <c r="HLY106" s="63"/>
      <c r="HLZ106" s="63"/>
      <c r="HMA106" s="63"/>
      <c r="HMB106" s="63"/>
      <c r="HMC106" s="63"/>
      <c r="HMD106" s="63"/>
      <c r="HME106" s="63"/>
      <c r="HMF106" s="63"/>
      <c r="HMG106" s="63"/>
      <c r="HMH106" s="63"/>
      <c r="HMI106" s="63"/>
      <c r="HMJ106" s="63"/>
      <c r="HMK106" s="63"/>
      <c r="HML106" s="63"/>
      <c r="HMM106" s="63"/>
      <c r="HMN106" s="63"/>
      <c r="HMO106" s="63"/>
      <c r="HMP106" s="63"/>
      <c r="HMQ106" s="63"/>
      <c r="HMR106" s="63"/>
      <c r="HMS106" s="63"/>
      <c r="HMT106" s="63"/>
      <c r="HMU106" s="63"/>
      <c r="HMV106" s="63"/>
      <c r="HMW106" s="63"/>
      <c r="HMX106" s="63"/>
      <c r="HMY106" s="63"/>
      <c r="HMZ106" s="63"/>
      <c r="HNA106" s="63"/>
      <c r="HNB106" s="63"/>
      <c r="HNC106" s="63"/>
      <c r="HND106" s="63"/>
      <c r="HNE106" s="63"/>
      <c r="HNF106" s="63"/>
      <c r="HNG106" s="63"/>
      <c r="HNH106" s="63"/>
      <c r="HNI106" s="63"/>
      <c r="HNJ106" s="63"/>
      <c r="HNK106" s="63"/>
      <c r="HNL106" s="63"/>
      <c r="HNM106" s="63"/>
      <c r="HNN106" s="63"/>
      <c r="HNO106" s="63"/>
      <c r="HNP106" s="63"/>
      <c r="HNQ106" s="63"/>
      <c r="HNR106" s="63"/>
      <c r="HNS106" s="63"/>
      <c r="HNT106" s="63"/>
      <c r="HNU106" s="63"/>
      <c r="HNV106" s="63"/>
      <c r="HNW106" s="63"/>
      <c r="HNX106" s="63"/>
      <c r="HNY106" s="63"/>
      <c r="HNZ106" s="63"/>
      <c r="HOA106" s="63"/>
      <c r="HOB106" s="63"/>
      <c r="HOC106" s="63"/>
      <c r="HOD106" s="63"/>
      <c r="HOE106" s="63"/>
      <c r="HOF106" s="63"/>
      <c r="HOG106" s="63"/>
      <c r="HOH106" s="63"/>
      <c r="HOI106" s="63"/>
      <c r="HOJ106" s="63"/>
      <c r="HOK106" s="63"/>
      <c r="HOL106" s="63"/>
      <c r="HOM106" s="63"/>
      <c r="HON106" s="63"/>
      <c r="HOO106" s="63"/>
      <c r="HOP106" s="63"/>
      <c r="HOQ106" s="63"/>
      <c r="HOR106" s="63"/>
      <c r="HOS106" s="63"/>
      <c r="HOT106" s="63"/>
      <c r="HOU106" s="63"/>
      <c r="HOV106" s="63"/>
      <c r="HOW106" s="63"/>
      <c r="HOX106" s="63"/>
      <c r="HOY106" s="63"/>
      <c r="HOZ106" s="63"/>
      <c r="HPA106" s="63"/>
      <c r="HPB106" s="63"/>
      <c r="HPC106" s="63"/>
      <c r="HPD106" s="63"/>
      <c r="HPE106" s="63"/>
      <c r="HPF106" s="63"/>
      <c r="HPG106" s="63"/>
      <c r="HPH106" s="63"/>
      <c r="HPI106" s="63"/>
      <c r="HPJ106" s="63"/>
      <c r="HPK106" s="63"/>
      <c r="HPL106" s="63"/>
      <c r="HPM106" s="63"/>
      <c r="HPN106" s="63"/>
      <c r="HPO106" s="63"/>
      <c r="HPP106" s="63"/>
      <c r="HPQ106" s="63"/>
      <c r="HPR106" s="63"/>
      <c r="HPS106" s="63"/>
      <c r="HPT106" s="63"/>
      <c r="HPU106" s="63"/>
      <c r="HPV106" s="63"/>
      <c r="HPW106" s="63"/>
      <c r="HPX106" s="63"/>
      <c r="HPY106" s="63"/>
      <c r="HPZ106" s="63"/>
      <c r="HQA106" s="63"/>
      <c r="HQB106" s="63"/>
      <c r="HQC106" s="63"/>
      <c r="HQD106" s="63"/>
      <c r="HQE106" s="63"/>
      <c r="HQF106" s="63"/>
      <c r="HQG106" s="63"/>
      <c r="HQH106" s="63"/>
      <c r="HQI106" s="63"/>
      <c r="HQJ106" s="63"/>
      <c r="HQK106" s="63"/>
      <c r="HQL106" s="63"/>
      <c r="HQM106" s="63"/>
      <c r="HQN106" s="63"/>
      <c r="HQO106" s="63"/>
      <c r="HQP106" s="63"/>
      <c r="HQQ106" s="63"/>
      <c r="HQR106" s="63"/>
      <c r="HQS106" s="63"/>
      <c r="HQT106" s="63"/>
      <c r="HQU106" s="63"/>
      <c r="HQV106" s="63"/>
      <c r="HQW106" s="63"/>
      <c r="HQX106" s="63"/>
      <c r="HQY106" s="63"/>
      <c r="HQZ106" s="63"/>
      <c r="HRA106" s="63"/>
      <c r="HRB106" s="63"/>
      <c r="HRC106" s="63"/>
      <c r="HRD106" s="63"/>
      <c r="HRE106" s="63"/>
      <c r="HRF106" s="63"/>
      <c r="HRG106" s="63"/>
      <c r="HRH106" s="63"/>
      <c r="HRI106" s="63"/>
      <c r="HRJ106" s="63"/>
      <c r="HRK106" s="63"/>
      <c r="HRL106" s="63"/>
      <c r="HRM106" s="63"/>
      <c r="HRN106" s="63"/>
      <c r="HRO106" s="63"/>
      <c r="HRP106" s="63"/>
      <c r="HRQ106" s="63"/>
      <c r="HRR106" s="63"/>
      <c r="HRS106" s="63"/>
      <c r="HRT106" s="63"/>
      <c r="HRU106" s="63"/>
      <c r="HRV106" s="63"/>
      <c r="HRW106" s="63"/>
      <c r="HRX106" s="63"/>
      <c r="HRY106" s="63"/>
      <c r="HRZ106" s="63"/>
      <c r="HSA106" s="63"/>
      <c r="HSB106" s="63"/>
      <c r="HSC106" s="63"/>
      <c r="HSD106" s="63"/>
      <c r="HSE106" s="63"/>
      <c r="HSF106" s="63"/>
      <c r="HSG106" s="63"/>
      <c r="HSH106" s="63"/>
      <c r="HSI106" s="63"/>
      <c r="HSJ106" s="63"/>
      <c r="HSK106" s="63"/>
      <c r="HSL106" s="63"/>
      <c r="HSM106" s="63"/>
      <c r="HSN106" s="63"/>
      <c r="HSO106" s="63"/>
      <c r="HSP106" s="63"/>
      <c r="HSQ106" s="63"/>
      <c r="HSR106" s="63"/>
      <c r="HSS106" s="63"/>
      <c r="HST106" s="63"/>
      <c r="HSU106" s="63"/>
      <c r="HSV106" s="63"/>
      <c r="HSW106" s="63"/>
      <c r="HSX106" s="63"/>
      <c r="HSY106" s="63"/>
      <c r="HSZ106" s="63"/>
      <c r="HTA106" s="63"/>
      <c r="HTB106" s="63"/>
      <c r="HTC106" s="63"/>
      <c r="HTD106" s="63"/>
      <c r="HTE106" s="63"/>
      <c r="HTF106" s="63"/>
      <c r="HTG106" s="63"/>
      <c r="HTH106" s="63"/>
      <c r="HTI106" s="63"/>
      <c r="HTJ106" s="63"/>
      <c r="HTK106" s="63"/>
      <c r="HTL106" s="63"/>
      <c r="HTM106" s="63"/>
      <c r="HTN106" s="63"/>
      <c r="HTO106" s="63"/>
      <c r="HTP106" s="63"/>
      <c r="HTQ106" s="63"/>
      <c r="HTR106" s="63"/>
      <c r="HTS106" s="63"/>
      <c r="HTT106" s="63"/>
      <c r="HTU106" s="63"/>
      <c r="HTV106" s="63"/>
      <c r="HTW106" s="63"/>
      <c r="HTX106" s="63"/>
      <c r="HTY106" s="63"/>
      <c r="HTZ106" s="63"/>
      <c r="HUA106" s="63"/>
      <c r="HUB106" s="63"/>
      <c r="HUC106" s="63"/>
      <c r="HUD106" s="63"/>
      <c r="HUE106" s="63"/>
      <c r="HUF106" s="63"/>
      <c r="HUG106" s="63"/>
      <c r="HUH106" s="63"/>
      <c r="HUI106" s="63"/>
      <c r="HUJ106" s="63"/>
      <c r="HUK106" s="63"/>
      <c r="HUL106" s="63"/>
      <c r="HUM106" s="63"/>
      <c r="HUN106" s="63"/>
      <c r="HUO106" s="63"/>
      <c r="HUP106" s="63"/>
      <c r="HUQ106" s="63"/>
      <c r="HUR106" s="63"/>
      <c r="HUS106" s="63"/>
      <c r="HUT106" s="63"/>
      <c r="HUU106" s="63"/>
      <c r="HUV106" s="63"/>
      <c r="HUW106" s="63"/>
      <c r="HUX106" s="63"/>
      <c r="HUY106" s="63"/>
      <c r="HUZ106" s="63"/>
      <c r="HVA106" s="63"/>
      <c r="HVB106" s="63"/>
      <c r="HVC106" s="63"/>
      <c r="HVD106" s="63"/>
      <c r="HVE106" s="63"/>
      <c r="HVF106" s="63"/>
      <c r="HVG106" s="63"/>
      <c r="HVH106" s="63"/>
      <c r="HVI106" s="63"/>
      <c r="HVJ106" s="63"/>
      <c r="HVK106" s="63"/>
      <c r="HVL106" s="63"/>
      <c r="HVM106" s="63"/>
      <c r="HVN106" s="63"/>
      <c r="HVO106" s="63"/>
      <c r="HVP106" s="63"/>
      <c r="HVQ106" s="63"/>
      <c r="HVR106" s="63"/>
      <c r="HVS106" s="63"/>
      <c r="HVT106" s="63"/>
      <c r="HVU106" s="63"/>
      <c r="HVV106" s="63"/>
      <c r="HVW106" s="63"/>
      <c r="HVX106" s="63"/>
      <c r="HVY106" s="63"/>
      <c r="HVZ106" s="63"/>
      <c r="HWA106" s="63"/>
      <c r="HWB106" s="63"/>
      <c r="HWC106" s="63"/>
      <c r="HWD106" s="63"/>
      <c r="HWE106" s="63"/>
      <c r="HWF106" s="63"/>
      <c r="HWG106" s="63"/>
      <c r="HWH106" s="63"/>
      <c r="HWI106" s="63"/>
      <c r="HWJ106" s="63"/>
      <c r="HWK106" s="63"/>
      <c r="HWL106" s="63"/>
      <c r="HWM106" s="63"/>
      <c r="HWN106" s="63"/>
      <c r="HWO106" s="63"/>
      <c r="HWP106" s="63"/>
      <c r="HWQ106" s="63"/>
      <c r="HWR106" s="63"/>
      <c r="HWS106" s="63"/>
      <c r="HWT106" s="63"/>
      <c r="HWU106" s="63"/>
      <c r="HWV106" s="63"/>
      <c r="HWW106" s="63"/>
      <c r="HWX106" s="63"/>
      <c r="HWY106" s="63"/>
      <c r="HWZ106" s="63"/>
      <c r="HXA106" s="63"/>
      <c r="HXB106" s="63"/>
      <c r="HXC106" s="63"/>
      <c r="HXD106" s="63"/>
      <c r="HXE106" s="63"/>
      <c r="HXF106" s="63"/>
      <c r="HXG106" s="63"/>
      <c r="HXH106" s="63"/>
      <c r="HXI106" s="63"/>
      <c r="HXJ106" s="63"/>
      <c r="HXK106" s="63"/>
      <c r="HXL106" s="63"/>
      <c r="HXM106" s="63"/>
      <c r="HXN106" s="63"/>
      <c r="HXO106" s="63"/>
      <c r="HXP106" s="63"/>
      <c r="HXQ106" s="63"/>
      <c r="HXR106" s="63"/>
      <c r="HXS106" s="63"/>
      <c r="HXT106" s="63"/>
      <c r="HXU106" s="63"/>
      <c r="HXV106" s="63"/>
      <c r="HXW106" s="63"/>
      <c r="HXX106" s="63"/>
      <c r="HXY106" s="63"/>
      <c r="HXZ106" s="63"/>
      <c r="HYA106" s="63"/>
      <c r="HYB106" s="63"/>
      <c r="HYC106" s="63"/>
      <c r="HYD106" s="63"/>
      <c r="HYE106" s="63"/>
      <c r="HYF106" s="63"/>
      <c r="HYG106" s="63"/>
      <c r="HYH106" s="63"/>
      <c r="HYI106" s="63"/>
      <c r="HYJ106" s="63"/>
      <c r="HYK106" s="63"/>
      <c r="HYL106" s="63"/>
      <c r="HYM106" s="63"/>
      <c r="HYN106" s="63"/>
      <c r="HYO106" s="63"/>
      <c r="HYP106" s="63"/>
      <c r="HYQ106" s="63"/>
      <c r="HYR106" s="63"/>
      <c r="HYS106" s="63"/>
      <c r="HYT106" s="63"/>
      <c r="HYU106" s="63"/>
      <c r="HYV106" s="63"/>
      <c r="HYW106" s="63"/>
      <c r="HYX106" s="63"/>
      <c r="HYY106" s="63"/>
      <c r="HYZ106" s="63"/>
      <c r="HZA106" s="63"/>
      <c r="HZB106" s="63"/>
      <c r="HZC106" s="63"/>
      <c r="HZD106" s="63"/>
      <c r="HZE106" s="63"/>
      <c r="HZF106" s="63"/>
      <c r="HZG106" s="63"/>
      <c r="HZH106" s="63"/>
      <c r="HZI106" s="63"/>
      <c r="HZJ106" s="63"/>
      <c r="HZK106" s="63"/>
      <c r="HZL106" s="63"/>
      <c r="HZM106" s="63"/>
      <c r="HZN106" s="63"/>
      <c r="HZO106" s="63"/>
      <c r="HZP106" s="63"/>
      <c r="HZQ106" s="63"/>
      <c r="HZR106" s="63"/>
      <c r="HZS106" s="63"/>
      <c r="HZT106" s="63"/>
      <c r="HZU106" s="63"/>
      <c r="HZV106" s="63"/>
      <c r="HZW106" s="63"/>
      <c r="HZX106" s="63"/>
      <c r="HZY106" s="63"/>
      <c r="HZZ106" s="63"/>
      <c r="IAA106" s="63"/>
      <c r="IAB106" s="63"/>
      <c r="IAC106" s="63"/>
      <c r="IAD106" s="63"/>
      <c r="IAE106" s="63"/>
      <c r="IAF106" s="63"/>
      <c r="IAG106" s="63"/>
      <c r="IAH106" s="63"/>
      <c r="IAI106" s="63"/>
      <c r="IAJ106" s="63"/>
      <c r="IAK106" s="63"/>
      <c r="IAL106" s="63"/>
      <c r="IAM106" s="63"/>
      <c r="IAN106" s="63"/>
      <c r="IAO106" s="63"/>
      <c r="IAP106" s="63"/>
      <c r="IAQ106" s="63"/>
      <c r="IAR106" s="63"/>
      <c r="IAS106" s="63"/>
      <c r="IAT106" s="63"/>
      <c r="IAU106" s="63"/>
      <c r="IAV106" s="63"/>
      <c r="IAW106" s="63"/>
      <c r="IAX106" s="63"/>
      <c r="IAY106" s="63"/>
      <c r="IAZ106" s="63"/>
      <c r="IBA106" s="63"/>
      <c r="IBB106" s="63"/>
      <c r="IBC106" s="63"/>
      <c r="IBD106" s="63"/>
      <c r="IBE106" s="63"/>
      <c r="IBF106" s="63"/>
      <c r="IBG106" s="63"/>
      <c r="IBH106" s="63"/>
      <c r="IBI106" s="63"/>
      <c r="IBJ106" s="63"/>
      <c r="IBK106" s="63"/>
      <c r="IBL106" s="63"/>
      <c r="IBM106" s="63"/>
      <c r="IBN106" s="63"/>
      <c r="IBO106" s="63"/>
      <c r="IBP106" s="63"/>
      <c r="IBQ106" s="63"/>
      <c r="IBR106" s="63"/>
      <c r="IBS106" s="63"/>
      <c r="IBT106" s="63"/>
      <c r="IBU106" s="63"/>
      <c r="IBV106" s="63"/>
      <c r="IBW106" s="63"/>
      <c r="IBX106" s="63"/>
      <c r="IBY106" s="63"/>
      <c r="IBZ106" s="63"/>
      <c r="ICA106" s="63"/>
      <c r="ICB106" s="63"/>
      <c r="ICC106" s="63"/>
      <c r="ICD106" s="63"/>
      <c r="ICE106" s="63"/>
      <c r="ICF106" s="63"/>
      <c r="ICG106" s="63"/>
      <c r="ICH106" s="63"/>
      <c r="ICI106" s="63"/>
      <c r="ICJ106" s="63"/>
      <c r="ICK106" s="63"/>
      <c r="ICL106" s="63"/>
      <c r="ICM106" s="63"/>
      <c r="ICN106" s="63"/>
      <c r="ICO106" s="63"/>
      <c r="ICP106" s="63"/>
      <c r="ICQ106" s="63"/>
      <c r="ICR106" s="63"/>
      <c r="ICS106" s="63"/>
      <c r="ICT106" s="63"/>
      <c r="ICU106" s="63"/>
      <c r="ICV106" s="63"/>
      <c r="ICW106" s="63"/>
      <c r="ICX106" s="63"/>
      <c r="ICY106" s="63"/>
      <c r="ICZ106" s="63"/>
      <c r="IDA106" s="63"/>
      <c r="IDB106" s="63"/>
      <c r="IDC106" s="63"/>
      <c r="IDD106" s="63"/>
      <c r="IDE106" s="63"/>
      <c r="IDF106" s="63"/>
      <c r="IDG106" s="63"/>
      <c r="IDH106" s="63"/>
      <c r="IDI106" s="63"/>
      <c r="IDJ106" s="63"/>
      <c r="IDK106" s="63"/>
      <c r="IDL106" s="63"/>
      <c r="IDM106" s="63"/>
      <c r="IDN106" s="63"/>
      <c r="IDO106" s="63"/>
      <c r="IDP106" s="63"/>
      <c r="IDQ106" s="63"/>
      <c r="IDR106" s="63"/>
      <c r="IDS106" s="63"/>
      <c r="IDT106" s="63"/>
      <c r="IDU106" s="63"/>
      <c r="IDV106" s="63"/>
      <c r="IDW106" s="63"/>
      <c r="IDX106" s="63"/>
      <c r="IDY106" s="63"/>
      <c r="IDZ106" s="63"/>
      <c r="IEA106" s="63"/>
      <c r="IEB106" s="63"/>
      <c r="IEC106" s="63"/>
      <c r="IED106" s="63"/>
      <c r="IEE106" s="63"/>
      <c r="IEF106" s="63"/>
      <c r="IEG106" s="63"/>
      <c r="IEH106" s="63"/>
      <c r="IEI106" s="63"/>
      <c r="IEJ106" s="63"/>
      <c r="IEK106" s="63"/>
      <c r="IEL106" s="63"/>
      <c r="IEM106" s="63"/>
      <c r="IEN106" s="63"/>
      <c r="IEO106" s="63"/>
      <c r="IEP106" s="63"/>
      <c r="IEQ106" s="63"/>
      <c r="IER106" s="63"/>
      <c r="IES106" s="63"/>
      <c r="IET106" s="63"/>
      <c r="IEU106" s="63"/>
      <c r="IEV106" s="63"/>
      <c r="IEW106" s="63"/>
      <c r="IEX106" s="63"/>
      <c r="IEY106" s="63"/>
      <c r="IEZ106" s="63"/>
      <c r="IFA106" s="63"/>
      <c r="IFB106" s="63"/>
      <c r="IFC106" s="63"/>
      <c r="IFD106" s="63"/>
      <c r="IFE106" s="63"/>
      <c r="IFF106" s="63"/>
      <c r="IFG106" s="63"/>
      <c r="IFH106" s="63"/>
      <c r="IFI106" s="63"/>
      <c r="IFJ106" s="63"/>
      <c r="IFK106" s="63"/>
      <c r="IFL106" s="63"/>
      <c r="IFM106" s="63"/>
      <c r="IFN106" s="63"/>
      <c r="IFO106" s="63"/>
      <c r="IFP106" s="63"/>
      <c r="IFQ106" s="63"/>
      <c r="IFR106" s="63"/>
      <c r="IFS106" s="63"/>
      <c r="IFT106" s="63"/>
      <c r="IFU106" s="63"/>
      <c r="IFV106" s="63"/>
      <c r="IFW106" s="63"/>
      <c r="IFX106" s="63"/>
      <c r="IFY106" s="63"/>
      <c r="IFZ106" s="63"/>
      <c r="IGA106" s="63"/>
      <c r="IGB106" s="63"/>
      <c r="IGC106" s="63"/>
      <c r="IGD106" s="63"/>
      <c r="IGE106" s="63"/>
      <c r="IGF106" s="63"/>
      <c r="IGG106" s="63"/>
      <c r="IGH106" s="63"/>
      <c r="IGI106" s="63"/>
      <c r="IGJ106" s="63"/>
      <c r="IGK106" s="63"/>
      <c r="IGL106" s="63"/>
      <c r="IGM106" s="63"/>
      <c r="IGN106" s="63"/>
      <c r="IGO106" s="63"/>
      <c r="IGP106" s="63"/>
      <c r="IGQ106" s="63"/>
      <c r="IGR106" s="63"/>
      <c r="IGS106" s="63"/>
      <c r="IGT106" s="63"/>
      <c r="IGU106" s="63"/>
      <c r="IGV106" s="63"/>
      <c r="IGW106" s="63"/>
      <c r="IGX106" s="63"/>
      <c r="IGY106" s="63"/>
      <c r="IGZ106" s="63"/>
      <c r="IHA106" s="63"/>
      <c r="IHB106" s="63"/>
      <c r="IHC106" s="63"/>
      <c r="IHD106" s="63"/>
      <c r="IHE106" s="63"/>
      <c r="IHF106" s="63"/>
      <c r="IHG106" s="63"/>
      <c r="IHH106" s="63"/>
      <c r="IHI106" s="63"/>
      <c r="IHJ106" s="63"/>
      <c r="IHK106" s="63"/>
      <c r="IHL106" s="63"/>
      <c r="IHM106" s="63"/>
      <c r="IHN106" s="63"/>
      <c r="IHO106" s="63"/>
      <c r="IHP106" s="63"/>
      <c r="IHQ106" s="63"/>
      <c r="IHR106" s="63"/>
      <c r="IHS106" s="63"/>
      <c r="IHT106" s="63"/>
      <c r="IHU106" s="63"/>
      <c r="IHV106" s="63"/>
      <c r="IHW106" s="63"/>
      <c r="IHX106" s="63"/>
      <c r="IHY106" s="63"/>
      <c r="IHZ106" s="63"/>
      <c r="IIA106" s="63"/>
      <c r="IIB106" s="63"/>
      <c r="IIC106" s="63"/>
      <c r="IID106" s="63"/>
      <c r="IIE106" s="63"/>
      <c r="IIF106" s="63"/>
      <c r="IIG106" s="63"/>
      <c r="IIH106" s="63"/>
      <c r="III106" s="63"/>
      <c r="IIJ106" s="63"/>
      <c r="IIK106" s="63"/>
      <c r="IIL106" s="63"/>
      <c r="IIM106" s="63"/>
      <c r="IIN106" s="63"/>
      <c r="IIO106" s="63"/>
      <c r="IIP106" s="63"/>
      <c r="IIQ106" s="63"/>
      <c r="IIR106" s="63"/>
      <c r="IIS106" s="63"/>
      <c r="IIT106" s="63"/>
      <c r="IIU106" s="63"/>
      <c r="IIV106" s="63"/>
      <c r="IIW106" s="63"/>
      <c r="IIX106" s="63"/>
      <c r="IIY106" s="63"/>
      <c r="IIZ106" s="63"/>
      <c r="IJA106" s="63"/>
      <c r="IJB106" s="63"/>
      <c r="IJC106" s="63"/>
      <c r="IJD106" s="63"/>
      <c r="IJE106" s="63"/>
      <c r="IJF106" s="63"/>
      <c r="IJG106" s="63"/>
      <c r="IJH106" s="63"/>
      <c r="IJI106" s="63"/>
      <c r="IJJ106" s="63"/>
      <c r="IJK106" s="63"/>
      <c r="IJL106" s="63"/>
      <c r="IJM106" s="63"/>
      <c r="IJN106" s="63"/>
      <c r="IJO106" s="63"/>
    </row>
    <row r="107" spans="1:6359" ht="19.5" customHeight="1" x14ac:dyDescent="0.25">
      <c r="A107" s="49">
        <f t="shared" si="17"/>
        <v>8.02</v>
      </c>
      <c r="B107" s="51"/>
      <c r="C107" s="11" t="s">
        <v>52</v>
      </c>
      <c r="D107" s="11"/>
      <c r="E107" s="50"/>
      <c r="F107" s="24">
        <f t="shared" si="14"/>
        <v>0.71527777777777712</v>
      </c>
      <c r="I107" s="64"/>
    </row>
    <row r="108" spans="1:6359" ht="19.5" customHeight="1" x14ac:dyDescent="0.25">
      <c r="A108" s="56">
        <f>A107+0.001</f>
        <v>8.020999999999999</v>
      </c>
      <c r="B108" s="51" t="s">
        <v>10</v>
      </c>
      <c r="C108" s="11" t="s">
        <v>112</v>
      </c>
      <c r="D108" s="11" t="s">
        <v>113</v>
      </c>
      <c r="E108" s="50">
        <v>5</v>
      </c>
      <c r="F108" s="24">
        <f t="shared" si="14"/>
        <v>0.71527777777777712</v>
      </c>
      <c r="I108" s="64"/>
    </row>
    <row r="109" spans="1:6359" ht="19.5" customHeight="1" x14ac:dyDescent="0.25">
      <c r="A109" s="49">
        <f>A107+0.01</f>
        <v>8.0299999999999994</v>
      </c>
      <c r="B109" s="51"/>
      <c r="C109" s="11" t="s">
        <v>50</v>
      </c>
      <c r="D109" s="11"/>
      <c r="E109" s="52"/>
      <c r="F109" s="24">
        <f t="shared" si="14"/>
        <v>0.71874999999999933</v>
      </c>
      <c r="I109" s="64"/>
    </row>
    <row r="110" spans="1:6359" ht="19.5" customHeight="1" x14ac:dyDescent="0.25">
      <c r="A110" s="135">
        <f>A109+0.001</f>
        <v>8.0309999999999988</v>
      </c>
      <c r="B110" s="105" t="s">
        <v>10</v>
      </c>
      <c r="C110" s="138" t="s">
        <v>109</v>
      </c>
      <c r="D110" s="100" t="s">
        <v>19</v>
      </c>
      <c r="E110" s="104">
        <v>0</v>
      </c>
      <c r="F110" s="143">
        <f t="shared" si="14"/>
        <v>0.71874999999999933</v>
      </c>
      <c r="I110" s="64"/>
    </row>
    <row r="111" spans="1:6359" ht="19.5" customHeight="1" x14ac:dyDescent="0.25">
      <c r="A111" s="56">
        <f>A110+0.001</f>
        <v>8.0319999999999983</v>
      </c>
      <c r="B111" s="51" t="s">
        <v>10</v>
      </c>
      <c r="C111" s="17" t="s">
        <v>108</v>
      </c>
      <c r="D111" s="66" t="s">
        <v>57</v>
      </c>
      <c r="E111" s="52">
        <v>4</v>
      </c>
      <c r="F111" s="24">
        <f t="shared" si="14"/>
        <v>0.71874999999999933</v>
      </c>
    </row>
    <row r="112" spans="1:6359" ht="19.5" customHeight="1" x14ac:dyDescent="0.25">
      <c r="A112" s="56">
        <f>A111+0.001</f>
        <v>8.0329999999999977</v>
      </c>
      <c r="B112" s="51" t="s">
        <v>10</v>
      </c>
      <c r="C112" s="17" t="s">
        <v>110</v>
      </c>
      <c r="D112" s="66" t="s">
        <v>47</v>
      </c>
      <c r="E112" s="52">
        <v>4</v>
      </c>
      <c r="F112" s="24">
        <f t="shared" si="14"/>
        <v>0.7215277777777771</v>
      </c>
      <c r="I112" s="64"/>
    </row>
    <row r="113" spans="1:6359" s="129" customFormat="1" ht="19.5" customHeight="1" x14ac:dyDescent="0.25">
      <c r="A113" s="56">
        <f>A112+0.001</f>
        <v>8.0339999999999971</v>
      </c>
      <c r="B113" s="65" t="s">
        <v>10</v>
      </c>
      <c r="C113" s="17" t="s">
        <v>111</v>
      </c>
      <c r="D113" s="66" t="s">
        <v>41</v>
      </c>
      <c r="E113" s="67">
        <v>4</v>
      </c>
      <c r="F113" s="24">
        <f t="shared" si="14"/>
        <v>0.72430555555555487</v>
      </c>
      <c r="G113" s="68"/>
      <c r="H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  <c r="OY113" s="68"/>
      <c r="OZ113" s="68"/>
      <c r="PA113" s="68"/>
      <c r="PB113" s="68"/>
      <c r="PC113" s="68"/>
      <c r="PD113" s="68"/>
      <c r="PE113" s="68"/>
      <c r="PF113" s="68"/>
      <c r="PG113" s="68"/>
      <c r="PH113" s="68"/>
      <c r="PI113" s="68"/>
      <c r="PJ113" s="68"/>
      <c r="PK113" s="68"/>
      <c r="PL113" s="68"/>
      <c r="PM113" s="68"/>
      <c r="PN113" s="68"/>
      <c r="PO113" s="68"/>
      <c r="PP113" s="68"/>
      <c r="PQ113" s="68"/>
      <c r="PR113" s="68"/>
      <c r="PS113" s="68"/>
      <c r="PT113" s="68"/>
      <c r="PU113" s="68"/>
      <c r="PV113" s="68"/>
      <c r="PW113" s="68"/>
      <c r="PX113" s="68"/>
      <c r="PY113" s="68"/>
      <c r="PZ113" s="68"/>
      <c r="QA113" s="68"/>
      <c r="QB113" s="68"/>
      <c r="QC113" s="68"/>
      <c r="QD113" s="68"/>
      <c r="QE113" s="68"/>
      <c r="QF113" s="68"/>
      <c r="QG113" s="68"/>
      <c r="QH113" s="68"/>
      <c r="QI113" s="68"/>
      <c r="QJ113" s="68"/>
      <c r="QK113" s="68"/>
      <c r="QL113" s="68"/>
      <c r="QM113" s="68"/>
      <c r="QN113" s="68"/>
      <c r="QO113" s="68"/>
      <c r="QP113" s="68"/>
      <c r="QQ113" s="68"/>
      <c r="QR113" s="68"/>
      <c r="QS113" s="68"/>
      <c r="QT113" s="68"/>
      <c r="QU113" s="68"/>
      <c r="QV113" s="68"/>
      <c r="QW113" s="68"/>
      <c r="QX113" s="68"/>
      <c r="QY113" s="68"/>
      <c r="QZ113" s="68"/>
      <c r="RA113" s="68"/>
      <c r="RB113" s="68"/>
      <c r="RC113" s="68"/>
      <c r="RD113" s="68"/>
      <c r="RE113" s="68"/>
      <c r="RF113" s="68"/>
      <c r="RG113" s="68"/>
      <c r="RH113" s="68"/>
      <c r="RI113" s="68"/>
      <c r="RJ113" s="68"/>
      <c r="RK113" s="68"/>
      <c r="RL113" s="68"/>
      <c r="RM113" s="68"/>
      <c r="RN113" s="68"/>
      <c r="RO113" s="68"/>
      <c r="RP113" s="68"/>
      <c r="RQ113" s="68"/>
      <c r="RR113" s="68"/>
      <c r="RS113" s="68"/>
      <c r="RT113" s="68"/>
      <c r="RU113" s="68"/>
      <c r="RV113" s="68"/>
      <c r="RW113" s="68"/>
      <c r="RX113" s="68"/>
      <c r="RY113" s="68"/>
      <c r="RZ113" s="68"/>
      <c r="SA113" s="68"/>
      <c r="SB113" s="68"/>
      <c r="SC113" s="68"/>
      <c r="SD113" s="68"/>
      <c r="SE113" s="68"/>
      <c r="SF113" s="68"/>
      <c r="SG113" s="68"/>
      <c r="SH113" s="68"/>
      <c r="SI113" s="68"/>
      <c r="SJ113" s="68"/>
      <c r="SK113" s="68"/>
      <c r="SL113" s="68"/>
      <c r="SM113" s="68"/>
      <c r="SN113" s="68"/>
      <c r="SO113" s="68"/>
      <c r="SP113" s="68"/>
      <c r="SQ113" s="68"/>
      <c r="SR113" s="68"/>
      <c r="SS113" s="68"/>
      <c r="ST113" s="68"/>
      <c r="SU113" s="68"/>
      <c r="SV113" s="68"/>
      <c r="SW113" s="68"/>
      <c r="SX113" s="68"/>
      <c r="SY113" s="68"/>
      <c r="SZ113" s="68"/>
      <c r="TA113" s="68"/>
      <c r="TB113" s="68"/>
      <c r="TC113" s="68"/>
      <c r="TD113" s="68"/>
      <c r="TE113" s="68"/>
      <c r="TF113" s="68"/>
      <c r="TG113" s="68"/>
      <c r="TH113" s="68"/>
      <c r="TI113" s="68"/>
      <c r="TJ113" s="68"/>
      <c r="TK113" s="68"/>
      <c r="TL113" s="68"/>
      <c r="TM113" s="68"/>
      <c r="TN113" s="68"/>
      <c r="TO113" s="68"/>
      <c r="TP113" s="68"/>
      <c r="TQ113" s="68"/>
      <c r="TR113" s="68"/>
      <c r="TS113" s="68"/>
      <c r="TT113" s="68"/>
      <c r="TU113" s="68"/>
      <c r="TV113" s="68"/>
      <c r="TW113" s="68"/>
      <c r="TX113" s="68"/>
      <c r="TY113" s="68"/>
      <c r="TZ113" s="68"/>
      <c r="UA113" s="68"/>
      <c r="UB113" s="68"/>
      <c r="UC113" s="68"/>
      <c r="UD113" s="68"/>
      <c r="UE113" s="68"/>
      <c r="UF113" s="68"/>
      <c r="UG113" s="68"/>
      <c r="UH113" s="68"/>
      <c r="UI113" s="68"/>
      <c r="UJ113" s="68"/>
      <c r="UK113" s="68"/>
      <c r="UL113" s="68"/>
      <c r="UM113" s="68"/>
      <c r="UN113" s="68"/>
      <c r="UO113" s="68"/>
      <c r="UP113" s="68"/>
      <c r="UQ113" s="68"/>
      <c r="UR113" s="68"/>
      <c r="US113" s="68"/>
      <c r="UT113" s="68"/>
      <c r="UU113" s="68"/>
      <c r="UV113" s="68"/>
      <c r="UW113" s="68"/>
      <c r="UX113" s="68"/>
      <c r="UY113" s="68"/>
      <c r="UZ113" s="68"/>
      <c r="VA113" s="68"/>
      <c r="VB113" s="68"/>
      <c r="VC113" s="68"/>
      <c r="VD113" s="68"/>
      <c r="VE113" s="68"/>
      <c r="VF113" s="68"/>
      <c r="VG113" s="68"/>
      <c r="VH113" s="68"/>
      <c r="VI113" s="68"/>
      <c r="VJ113" s="68"/>
      <c r="VK113" s="68"/>
      <c r="VL113" s="68"/>
      <c r="VM113" s="68"/>
      <c r="VN113" s="68"/>
      <c r="VO113" s="68"/>
      <c r="VP113" s="68"/>
      <c r="VQ113" s="68"/>
      <c r="VR113" s="68"/>
      <c r="VS113" s="68"/>
      <c r="VT113" s="68"/>
      <c r="VU113" s="68"/>
      <c r="VV113" s="68"/>
      <c r="VW113" s="68"/>
      <c r="VX113" s="68"/>
      <c r="VY113" s="68"/>
      <c r="VZ113" s="68"/>
      <c r="WA113" s="68"/>
      <c r="WB113" s="68"/>
      <c r="WC113" s="68"/>
      <c r="WD113" s="68"/>
      <c r="WE113" s="68"/>
      <c r="WF113" s="68"/>
      <c r="WG113" s="68"/>
      <c r="WH113" s="68"/>
      <c r="WI113" s="68"/>
      <c r="WJ113" s="68"/>
      <c r="WK113" s="68"/>
      <c r="WL113" s="68"/>
      <c r="WM113" s="68"/>
      <c r="WN113" s="68"/>
      <c r="WO113" s="68"/>
      <c r="WP113" s="68"/>
      <c r="WQ113" s="68"/>
      <c r="WR113" s="68"/>
      <c r="WS113" s="68"/>
      <c r="WT113" s="68"/>
      <c r="WU113" s="68"/>
      <c r="WV113" s="68"/>
      <c r="WW113" s="68"/>
      <c r="WX113" s="68"/>
      <c r="WY113" s="68"/>
      <c r="WZ113" s="68"/>
      <c r="XA113" s="68"/>
      <c r="XB113" s="68"/>
      <c r="XC113" s="68"/>
      <c r="XD113" s="68"/>
      <c r="XE113" s="68"/>
      <c r="XF113" s="68"/>
      <c r="XG113" s="68"/>
      <c r="XH113" s="68"/>
      <c r="XI113" s="68"/>
      <c r="XJ113" s="68"/>
      <c r="XK113" s="68"/>
      <c r="XL113" s="68"/>
      <c r="XM113" s="68"/>
      <c r="XN113" s="68"/>
      <c r="XO113" s="68"/>
      <c r="XP113" s="68"/>
      <c r="XQ113" s="68"/>
      <c r="XR113" s="68"/>
      <c r="XS113" s="68"/>
      <c r="XT113" s="68"/>
      <c r="XU113" s="68"/>
      <c r="XV113" s="68"/>
      <c r="XW113" s="68"/>
      <c r="XX113" s="68"/>
      <c r="XY113" s="68"/>
      <c r="XZ113" s="68"/>
      <c r="YA113" s="68"/>
      <c r="YB113" s="68"/>
      <c r="YC113" s="68"/>
      <c r="YD113" s="68"/>
      <c r="YE113" s="68"/>
      <c r="YF113" s="68"/>
      <c r="YG113" s="68"/>
      <c r="YH113" s="68"/>
      <c r="YI113" s="68"/>
      <c r="YJ113" s="68"/>
      <c r="YK113" s="68"/>
      <c r="YL113" s="68"/>
      <c r="YM113" s="68"/>
      <c r="YN113" s="68"/>
      <c r="YO113" s="68"/>
      <c r="YP113" s="68"/>
      <c r="YQ113" s="68"/>
      <c r="YR113" s="68"/>
      <c r="YS113" s="68"/>
      <c r="YT113" s="68"/>
      <c r="YU113" s="68"/>
      <c r="YV113" s="68"/>
      <c r="YW113" s="68"/>
      <c r="YX113" s="68"/>
      <c r="YY113" s="68"/>
      <c r="YZ113" s="68"/>
      <c r="ZA113" s="68"/>
      <c r="ZB113" s="68"/>
      <c r="ZC113" s="68"/>
      <c r="ZD113" s="68"/>
      <c r="ZE113" s="68"/>
      <c r="ZF113" s="68"/>
      <c r="ZG113" s="68"/>
      <c r="ZH113" s="68"/>
      <c r="ZI113" s="68"/>
      <c r="ZJ113" s="68"/>
      <c r="ZK113" s="68"/>
      <c r="ZL113" s="68"/>
      <c r="ZM113" s="68"/>
      <c r="ZN113" s="68"/>
      <c r="ZO113" s="68"/>
      <c r="ZP113" s="68"/>
      <c r="ZQ113" s="68"/>
      <c r="ZR113" s="68"/>
      <c r="ZS113" s="68"/>
      <c r="ZT113" s="68"/>
      <c r="ZU113" s="68"/>
      <c r="ZV113" s="68"/>
      <c r="ZW113" s="68"/>
      <c r="ZX113" s="68"/>
      <c r="ZY113" s="68"/>
      <c r="ZZ113" s="68"/>
      <c r="AAA113" s="68"/>
      <c r="AAB113" s="68"/>
      <c r="AAC113" s="68"/>
      <c r="AAD113" s="68"/>
      <c r="AAE113" s="68"/>
      <c r="AAF113" s="68"/>
      <c r="AAG113" s="68"/>
      <c r="AAH113" s="68"/>
      <c r="AAI113" s="68"/>
      <c r="AAJ113" s="68"/>
      <c r="AAK113" s="68"/>
      <c r="AAL113" s="68"/>
      <c r="AAM113" s="68"/>
      <c r="AAN113" s="68"/>
      <c r="AAO113" s="68"/>
      <c r="AAP113" s="68"/>
      <c r="AAQ113" s="68"/>
      <c r="AAR113" s="68"/>
      <c r="AAS113" s="68"/>
      <c r="AAT113" s="68"/>
      <c r="AAU113" s="68"/>
      <c r="AAV113" s="68"/>
      <c r="AAW113" s="68"/>
      <c r="AAX113" s="68"/>
      <c r="AAY113" s="68"/>
      <c r="AAZ113" s="68"/>
      <c r="ABA113" s="68"/>
      <c r="ABB113" s="68"/>
      <c r="ABC113" s="68"/>
      <c r="ABD113" s="68"/>
      <c r="ABE113" s="68"/>
      <c r="ABF113" s="68"/>
      <c r="ABG113" s="68"/>
      <c r="ABH113" s="68"/>
      <c r="ABI113" s="68"/>
      <c r="ABJ113" s="68"/>
      <c r="ABK113" s="68"/>
      <c r="ABL113" s="68"/>
      <c r="ABM113" s="68"/>
      <c r="ABN113" s="68"/>
      <c r="ABO113" s="68"/>
      <c r="ABP113" s="68"/>
      <c r="ABQ113" s="68"/>
      <c r="ABR113" s="68"/>
      <c r="ABS113" s="68"/>
      <c r="ABT113" s="68"/>
      <c r="ABU113" s="68"/>
      <c r="ABV113" s="68"/>
      <c r="ABW113" s="68"/>
      <c r="ABX113" s="68"/>
      <c r="ABY113" s="68"/>
      <c r="ABZ113" s="68"/>
      <c r="ACA113" s="68"/>
      <c r="ACB113" s="68"/>
      <c r="ACC113" s="68"/>
      <c r="ACD113" s="68"/>
      <c r="ACE113" s="68"/>
      <c r="ACF113" s="68"/>
      <c r="ACG113" s="68"/>
      <c r="ACH113" s="68"/>
      <c r="ACI113" s="68"/>
      <c r="ACJ113" s="68"/>
      <c r="ACK113" s="68"/>
      <c r="ACL113" s="68"/>
      <c r="ACM113" s="68"/>
      <c r="ACN113" s="68"/>
      <c r="ACO113" s="68"/>
      <c r="ACP113" s="68"/>
      <c r="ACQ113" s="68"/>
      <c r="ACR113" s="68"/>
      <c r="ACS113" s="68"/>
      <c r="ACT113" s="68"/>
      <c r="ACU113" s="68"/>
      <c r="ACV113" s="68"/>
      <c r="ACW113" s="68"/>
      <c r="ACX113" s="68"/>
      <c r="ACY113" s="68"/>
      <c r="ACZ113" s="68"/>
      <c r="ADA113" s="68"/>
      <c r="ADB113" s="68"/>
      <c r="ADC113" s="68"/>
      <c r="ADD113" s="68"/>
      <c r="ADE113" s="68"/>
      <c r="ADF113" s="68"/>
      <c r="ADG113" s="68"/>
      <c r="ADH113" s="68"/>
      <c r="ADI113" s="68"/>
      <c r="ADJ113" s="68"/>
      <c r="ADK113" s="68"/>
      <c r="ADL113" s="68"/>
      <c r="ADM113" s="68"/>
      <c r="ADN113" s="68"/>
      <c r="ADO113" s="68"/>
      <c r="ADP113" s="68"/>
      <c r="ADQ113" s="68"/>
      <c r="ADR113" s="68"/>
      <c r="ADS113" s="68"/>
      <c r="ADT113" s="68"/>
      <c r="ADU113" s="68"/>
      <c r="ADV113" s="68"/>
      <c r="ADW113" s="68"/>
      <c r="ADX113" s="68"/>
      <c r="ADY113" s="68"/>
      <c r="ADZ113" s="68"/>
      <c r="AEA113" s="68"/>
      <c r="AEB113" s="68"/>
      <c r="AEC113" s="68"/>
      <c r="AED113" s="68"/>
      <c r="AEE113" s="68"/>
      <c r="AEF113" s="68"/>
      <c r="AEG113" s="68"/>
      <c r="AEH113" s="68"/>
      <c r="AEI113" s="68"/>
      <c r="AEJ113" s="68"/>
      <c r="AEK113" s="68"/>
      <c r="AEL113" s="68"/>
      <c r="AEM113" s="68"/>
      <c r="AEN113" s="68"/>
      <c r="AEO113" s="68"/>
      <c r="AEP113" s="68"/>
      <c r="AEQ113" s="68"/>
      <c r="AER113" s="68"/>
      <c r="AES113" s="68"/>
      <c r="AET113" s="68"/>
      <c r="AEU113" s="68"/>
      <c r="AEV113" s="68"/>
      <c r="AEW113" s="68"/>
      <c r="AEX113" s="68"/>
      <c r="AEY113" s="68"/>
      <c r="AEZ113" s="68"/>
      <c r="AFA113" s="68"/>
      <c r="AFB113" s="68"/>
      <c r="AFC113" s="68"/>
      <c r="AFD113" s="68"/>
      <c r="AFE113" s="68"/>
      <c r="AFF113" s="68"/>
      <c r="AFG113" s="68"/>
      <c r="AFH113" s="68"/>
      <c r="AFI113" s="68"/>
      <c r="AFJ113" s="68"/>
      <c r="AFK113" s="68"/>
      <c r="AFL113" s="68"/>
      <c r="AFM113" s="68"/>
      <c r="AFN113" s="68"/>
      <c r="AFO113" s="68"/>
      <c r="AFP113" s="68"/>
      <c r="AFQ113" s="68"/>
      <c r="AFR113" s="68"/>
      <c r="AFS113" s="68"/>
      <c r="AFT113" s="68"/>
      <c r="AFU113" s="68"/>
      <c r="AFV113" s="68"/>
      <c r="AFW113" s="68"/>
      <c r="AFX113" s="68"/>
      <c r="AFY113" s="68"/>
      <c r="AFZ113" s="68"/>
      <c r="AGA113" s="68"/>
      <c r="AGB113" s="68"/>
      <c r="AGC113" s="68"/>
      <c r="AGD113" s="68"/>
      <c r="AGE113" s="68"/>
      <c r="AGF113" s="68"/>
      <c r="AGG113" s="68"/>
      <c r="AGH113" s="68"/>
      <c r="AGI113" s="68"/>
      <c r="AGJ113" s="68"/>
      <c r="AGK113" s="68"/>
      <c r="AGL113" s="68"/>
      <c r="AGM113" s="68"/>
      <c r="AGN113" s="68"/>
      <c r="AGO113" s="68"/>
      <c r="AGP113" s="68"/>
      <c r="AGQ113" s="68"/>
      <c r="AGR113" s="68"/>
      <c r="AGS113" s="68"/>
      <c r="AGT113" s="68"/>
      <c r="AGU113" s="68"/>
      <c r="AGV113" s="68"/>
      <c r="AGW113" s="68"/>
      <c r="AGX113" s="68"/>
      <c r="AGY113" s="68"/>
      <c r="AGZ113" s="68"/>
      <c r="AHA113" s="68"/>
      <c r="AHB113" s="68"/>
      <c r="AHC113" s="68"/>
      <c r="AHD113" s="68"/>
      <c r="AHE113" s="68"/>
      <c r="AHF113" s="68"/>
      <c r="AHG113" s="68"/>
      <c r="AHH113" s="68"/>
      <c r="AHI113" s="68"/>
      <c r="AHJ113" s="68"/>
      <c r="AHK113" s="68"/>
      <c r="AHL113" s="68"/>
      <c r="AHM113" s="68"/>
      <c r="AHN113" s="68"/>
      <c r="AHO113" s="68"/>
      <c r="AHP113" s="68"/>
      <c r="AHQ113" s="68"/>
      <c r="AHR113" s="68"/>
      <c r="AHS113" s="68"/>
      <c r="AHT113" s="68"/>
      <c r="AHU113" s="68"/>
      <c r="AHV113" s="68"/>
      <c r="AHW113" s="68"/>
      <c r="AHX113" s="68"/>
      <c r="AHY113" s="68"/>
      <c r="AHZ113" s="68"/>
      <c r="AIA113" s="68"/>
      <c r="AIB113" s="68"/>
      <c r="AIC113" s="68"/>
      <c r="AID113" s="68"/>
      <c r="AIE113" s="68"/>
      <c r="AIF113" s="68"/>
      <c r="AIG113" s="68"/>
      <c r="AIH113" s="68"/>
      <c r="AII113" s="68"/>
      <c r="AIJ113" s="68"/>
      <c r="AIK113" s="68"/>
      <c r="AIL113" s="68"/>
      <c r="AIM113" s="68"/>
      <c r="AIN113" s="68"/>
      <c r="AIO113" s="68"/>
      <c r="AIP113" s="68"/>
      <c r="AIQ113" s="68"/>
      <c r="AIR113" s="68"/>
      <c r="AIS113" s="68"/>
      <c r="AIT113" s="68"/>
      <c r="AIU113" s="68"/>
      <c r="AIV113" s="68"/>
      <c r="AIW113" s="68"/>
      <c r="AIX113" s="68"/>
      <c r="AIY113" s="68"/>
      <c r="AIZ113" s="68"/>
      <c r="AJA113" s="68"/>
      <c r="AJB113" s="68"/>
      <c r="AJC113" s="68"/>
      <c r="AJD113" s="68"/>
      <c r="AJE113" s="68"/>
      <c r="AJF113" s="68"/>
      <c r="AJG113" s="68"/>
      <c r="AJH113" s="68"/>
      <c r="AJI113" s="68"/>
      <c r="AJJ113" s="68"/>
      <c r="AJK113" s="68"/>
      <c r="AJL113" s="68"/>
      <c r="AJM113" s="68"/>
      <c r="AJN113" s="68"/>
      <c r="AJO113" s="68"/>
      <c r="AJP113" s="68"/>
      <c r="AJQ113" s="68"/>
      <c r="AJR113" s="68"/>
      <c r="AJS113" s="68"/>
      <c r="AJT113" s="68"/>
      <c r="AJU113" s="68"/>
      <c r="AJV113" s="68"/>
      <c r="AJW113" s="68"/>
      <c r="AJX113" s="68"/>
      <c r="AJY113" s="68"/>
      <c r="AJZ113" s="68"/>
      <c r="AKA113" s="68"/>
      <c r="AKB113" s="68"/>
      <c r="AKC113" s="68"/>
      <c r="AKD113" s="68"/>
      <c r="AKE113" s="68"/>
      <c r="AKF113" s="68"/>
      <c r="AKG113" s="68"/>
      <c r="AKH113" s="68"/>
      <c r="AKI113" s="68"/>
      <c r="AKJ113" s="68"/>
      <c r="AKK113" s="68"/>
      <c r="AKL113" s="68"/>
      <c r="AKM113" s="68"/>
      <c r="AKN113" s="68"/>
      <c r="AKO113" s="68"/>
      <c r="AKP113" s="68"/>
      <c r="AKQ113" s="68"/>
      <c r="AKR113" s="68"/>
      <c r="AKS113" s="68"/>
      <c r="AKT113" s="68"/>
      <c r="AKU113" s="68"/>
      <c r="AKV113" s="68"/>
      <c r="AKW113" s="68"/>
      <c r="AKX113" s="68"/>
      <c r="AKY113" s="68"/>
      <c r="AKZ113" s="68"/>
      <c r="ALA113" s="68"/>
      <c r="ALB113" s="68"/>
      <c r="ALC113" s="68"/>
      <c r="ALD113" s="68"/>
      <c r="ALE113" s="68"/>
      <c r="ALF113" s="68"/>
      <c r="ALG113" s="68"/>
      <c r="ALH113" s="68"/>
      <c r="ALI113" s="68"/>
      <c r="ALJ113" s="68"/>
      <c r="ALK113" s="68"/>
      <c r="ALL113" s="68"/>
      <c r="ALM113" s="68"/>
      <c r="ALN113" s="68"/>
      <c r="ALO113" s="68"/>
      <c r="ALP113" s="68"/>
      <c r="ALQ113" s="68"/>
      <c r="ALR113" s="68"/>
      <c r="ALS113" s="68"/>
      <c r="ALT113" s="68"/>
      <c r="ALU113" s="68"/>
      <c r="ALV113" s="68"/>
      <c r="ALW113" s="68"/>
      <c r="ALX113" s="68"/>
      <c r="ALY113" s="68"/>
      <c r="ALZ113" s="68"/>
      <c r="AMA113" s="68"/>
      <c r="AMB113" s="68"/>
      <c r="AMC113" s="68"/>
      <c r="AMD113" s="68"/>
      <c r="AME113" s="68"/>
      <c r="AMF113" s="68"/>
      <c r="AMG113" s="68"/>
      <c r="AMH113" s="68"/>
      <c r="AMI113" s="68"/>
      <c r="AMJ113" s="68"/>
      <c r="AMK113" s="68"/>
      <c r="AML113" s="68"/>
      <c r="AMM113" s="68"/>
      <c r="AMN113" s="68"/>
      <c r="AMO113" s="68"/>
      <c r="AMP113" s="68"/>
      <c r="AMQ113" s="68"/>
      <c r="AMR113" s="68"/>
      <c r="AMS113" s="68"/>
      <c r="AMT113" s="68"/>
      <c r="AMU113" s="68"/>
      <c r="AMV113" s="68"/>
      <c r="AMW113" s="68"/>
      <c r="AMX113" s="68"/>
      <c r="AMY113" s="68"/>
      <c r="AMZ113" s="68"/>
      <c r="ANA113" s="68"/>
      <c r="ANB113" s="68"/>
      <c r="ANC113" s="68"/>
      <c r="AND113" s="68"/>
      <c r="ANE113" s="68"/>
      <c r="ANF113" s="68"/>
      <c r="ANG113" s="68"/>
      <c r="ANH113" s="68"/>
      <c r="ANI113" s="68"/>
      <c r="ANJ113" s="68"/>
      <c r="ANK113" s="68"/>
      <c r="ANL113" s="68"/>
      <c r="ANM113" s="68"/>
      <c r="ANN113" s="68"/>
      <c r="ANO113" s="68"/>
      <c r="ANP113" s="68"/>
      <c r="ANQ113" s="68"/>
      <c r="ANR113" s="68"/>
      <c r="ANS113" s="68"/>
      <c r="ANT113" s="68"/>
      <c r="ANU113" s="68"/>
      <c r="ANV113" s="68"/>
      <c r="ANW113" s="68"/>
      <c r="ANX113" s="68"/>
      <c r="ANY113" s="68"/>
      <c r="ANZ113" s="68"/>
      <c r="AOA113" s="68"/>
      <c r="AOB113" s="68"/>
      <c r="AOC113" s="68"/>
      <c r="AOD113" s="68"/>
      <c r="AOE113" s="68"/>
      <c r="AOF113" s="68"/>
      <c r="AOG113" s="68"/>
      <c r="AOH113" s="68"/>
      <c r="AOI113" s="68"/>
      <c r="AOJ113" s="68"/>
      <c r="AOK113" s="68"/>
      <c r="AOL113" s="68"/>
      <c r="AOM113" s="68"/>
      <c r="AON113" s="68"/>
      <c r="AOO113" s="68"/>
      <c r="AOP113" s="68"/>
      <c r="AOQ113" s="68"/>
      <c r="AOR113" s="68"/>
      <c r="AOS113" s="68"/>
      <c r="AOT113" s="68"/>
      <c r="AOU113" s="68"/>
      <c r="AOV113" s="68"/>
      <c r="AOW113" s="68"/>
      <c r="AOX113" s="68"/>
      <c r="AOY113" s="68"/>
      <c r="AOZ113" s="68"/>
      <c r="APA113" s="68"/>
      <c r="APB113" s="68"/>
      <c r="APC113" s="68"/>
      <c r="APD113" s="68"/>
      <c r="APE113" s="68"/>
      <c r="APF113" s="68"/>
      <c r="APG113" s="68"/>
      <c r="APH113" s="68"/>
      <c r="API113" s="68"/>
      <c r="APJ113" s="68"/>
      <c r="APK113" s="68"/>
      <c r="APL113" s="68"/>
      <c r="APM113" s="68"/>
      <c r="APN113" s="68"/>
      <c r="APO113" s="68"/>
      <c r="APP113" s="68"/>
      <c r="APQ113" s="68"/>
      <c r="APR113" s="68"/>
      <c r="APS113" s="68"/>
      <c r="APT113" s="68"/>
      <c r="APU113" s="68"/>
      <c r="APV113" s="68"/>
      <c r="APW113" s="68"/>
      <c r="APX113" s="68"/>
      <c r="APY113" s="68"/>
      <c r="APZ113" s="68"/>
      <c r="AQA113" s="68"/>
      <c r="AQB113" s="68"/>
      <c r="AQC113" s="68"/>
      <c r="AQD113" s="68"/>
      <c r="AQE113" s="68"/>
      <c r="AQF113" s="68"/>
      <c r="AQG113" s="68"/>
      <c r="AQH113" s="68"/>
      <c r="AQI113" s="68"/>
      <c r="AQJ113" s="68"/>
      <c r="AQK113" s="68"/>
      <c r="AQL113" s="68"/>
      <c r="AQM113" s="68"/>
      <c r="AQN113" s="68"/>
      <c r="AQO113" s="68"/>
      <c r="AQP113" s="68"/>
      <c r="AQQ113" s="68"/>
      <c r="AQR113" s="68"/>
      <c r="AQS113" s="68"/>
      <c r="AQT113" s="68"/>
      <c r="AQU113" s="68"/>
      <c r="AQV113" s="68"/>
      <c r="AQW113" s="68"/>
      <c r="AQX113" s="68"/>
      <c r="AQY113" s="68"/>
      <c r="AQZ113" s="68"/>
      <c r="ARA113" s="68"/>
      <c r="ARB113" s="68"/>
      <c r="ARC113" s="68"/>
      <c r="ARD113" s="68"/>
      <c r="ARE113" s="68"/>
      <c r="ARF113" s="68"/>
      <c r="ARG113" s="68"/>
      <c r="ARH113" s="68"/>
      <c r="ARI113" s="68"/>
      <c r="ARJ113" s="68"/>
      <c r="ARK113" s="68"/>
      <c r="ARL113" s="68"/>
      <c r="ARM113" s="68"/>
      <c r="ARN113" s="68"/>
      <c r="ARO113" s="68"/>
      <c r="ARP113" s="68"/>
      <c r="ARQ113" s="68"/>
      <c r="ARR113" s="68"/>
      <c r="ARS113" s="68"/>
      <c r="ART113" s="68"/>
      <c r="ARU113" s="68"/>
      <c r="ARV113" s="68"/>
      <c r="ARW113" s="68"/>
      <c r="ARX113" s="68"/>
      <c r="ARY113" s="68"/>
      <c r="ARZ113" s="68"/>
      <c r="ASA113" s="68"/>
      <c r="ASB113" s="68"/>
      <c r="ASC113" s="68"/>
      <c r="ASD113" s="68"/>
      <c r="ASE113" s="68"/>
      <c r="ASF113" s="68"/>
      <c r="ASG113" s="68"/>
      <c r="ASH113" s="68"/>
      <c r="ASI113" s="68"/>
      <c r="ASJ113" s="68"/>
      <c r="ASK113" s="68"/>
      <c r="ASL113" s="68"/>
      <c r="ASM113" s="68"/>
      <c r="ASN113" s="68"/>
      <c r="ASO113" s="68"/>
      <c r="ASP113" s="68"/>
      <c r="ASQ113" s="68"/>
      <c r="ASR113" s="68"/>
      <c r="ASS113" s="68"/>
      <c r="AST113" s="68"/>
      <c r="ASU113" s="68"/>
      <c r="ASV113" s="68"/>
      <c r="ASW113" s="68"/>
      <c r="ASX113" s="68"/>
      <c r="ASY113" s="68"/>
      <c r="ASZ113" s="68"/>
      <c r="ATA113" s="68"/>
      <c r="ATB113" s="68"/>
      <c r="ATC113" s="68"/>
      <c r="ATD113" s="68"/>
      <c r="ATE113" s="68"/>
      <c r="ATF113" s="68"/>
      <c r="ATG113" s="68"/>
      <c r="ATH113" s="68"/>
      <c r="ATI113" s="68"/>
      <c r="ATJ113" s="68"/>
      <c r="ATK113" s="68"/>
      <c r="ATL113" s="68"/>
      <c r="ATM113" s="68"/>
      <c r="ATN113" s="68"/>
      <c r="ATO113" s="68"/>
      <c r="ATP113" s="68"/>
      <c r="ATQ113" s="68"/>
      <c r="ATR113" s="68"/>
      <c r="ATS113" s="68"/>
      <c r="ATT113" s="68"/>
      <c r="ATU113" s="68"/>
      <c r="ATV113" s="68"/>
      <c r="ATW113" s="68"/>
      <c r="ATX113" s="68"/>
      <c r="ATY113" s="68"/>
      <c r="ATZ113" s="68"/>
      <c r="AUA113" s="68"/>
      <c r="AUB113" s="68"/>
      <c r="AUC113" s="68"/>
      <c r="AUD113" s="68"/>
      <c r="AUE113" s="68"/>
      <c r="AUF113" s="68"/>
      <c r="AUG113" s="68"/>
      <c r="AUH113" s="68"/>
      <c r="AUI113" s="68"/>
      <c r="AUJ113" s="68"/>
      <c r="AUK113" s="68"/>
      <c r="AUL113" s="68"/>
      <c r="AUM113" s="68"/>
      <c r="AUN113" s="68"/>
      <c r="AUO113" s="68"/>
      <c r="AUP113" s="68"/>
      <c r="AUQ113" s="68"/>
      <c r="AUR113" s="68"/>
      <c r="AUS113" s="68"/>
      <c r="AUT113" s="68"/>
      <c r="AUU113" s="68"/>
      <c r="AUV113" s="68"/>
      <c r="AUW113" s="68"/>
      <c r="AUX113" s="68"/>
      <c r="AUY113" s="68"/>
      <c r="AUZ113" s="68"/>
      <c r="AVA113" s="68"/>
      <c r="AVB113" s="68"/>
      <c r="AVC113" s="68"/>
      <c r="AVD113" s="68"/>
      <c r="AVE113" s="68"/>
      <c r="AVF113" s="68"/>
      <c r="AVG113" s="68"/>
      <c r="AVH113" s="68"/>
      <c r="AVI113" s="68"/>
      <c r="AVJ113" s="68"/>
      <c r="AVK113" s="68"/>
      <c r="AVL113" s="68"/>
      <c r="AVM113" s="68"/>
      <c r="AVN113" s="68"/>
      <c r="AVO113" s="68"/>
      <c r="AVP113" s="68"/>
      <c r="AVQ113" s="68"/>
      <c r="AVR113" s="68"/>
      <c r="AVS113" s="68"/>
      <c r="AVT113" s="68"/>
      <c r="AVU113" s="68"/>
      <c r="AVV113" s="68"/>
      <c r="AVW113" s="68"/>
      <c r="AVX113" s="68"/>
      <c r="AVY113" s="68"/>
      <c r="AVZ113" s="68"/>
      <c r="AWA113" s="68"/>
      <c r="AWB113" s="68"/>
      <c r="AWC113" s="68"/>
      <c r="AWD113" s="68"/>
      <c r="AWE113" s="68"/>
      <c r="AWF113" s="68"/>
      <c r="AWG113" s="68"/>
      <c r="AWH113" s="68"/>
      <c r="AWI113" s="68"/>
      <c r="AWJ113" s="68"/>
      <c r="AWK113" s="68"/>
      <c r="AWL113" s="68"/>
      <c r="AWM113" s="68"/>
      <c r="AWN113" s="68"/>
      <c r="AWO113" s="68"/>
      <c r="AWP113" s="68"/>
      <c r="AWQ113" s="68"/>
      <c r="AWR113" s="68"/>
      <c r="AWS113" s="68"/>
      <c r="AWT113" s="68"/>
      <c r="AWU113" s="68"/>
      <c r="AWV113" s="68"/>
      <c r="AWW113" s="68"/>
      <c r="AWX113" s="68"/>
      <c r="AWY113" s="68"/>
      <c r="AWZ113" s="68"/>
      <c r="AXA113" s="68"/>
      <c r="AXB113" s="68"/>
      <c r="AXC113" s="68"/>
      <c r="AXD113" s="68"/>
      <c r="AXE113" s="68"/>
      <c r="AXF113" s="68"/>
      <c r="AXG113" s="68"/>
      <c r="AXH113" s="68"/>
      <c r="AXI113" s="68"/>
      <c r="AXJ113" s="68"/>
      <c r="AXK113" s="68"/>
      <c r="AXL113" s="68"/>
      <c r="AXM113" s="68"/>
      <c r="AXN113" s="68"/>
      <c r="AXO113" s="68"/>
      <c r="AXP113" s="68"/>
      <c r="AXQ113" s="68"/>
      <c r="AXR113" s="68"/>
      <c r="AXS113" s="68"/>
      <c r="AXT113" s="68"/>
      <c r="AXU113" s="68"/>
      <c r="AXV113" s="68"/>
      <c r="AXW113" s="68"/>
      <c r="AXX113" s="68"/>
      <c r="AXY113" s="68"/>
      <c r="AXZ113" s="68"/>
      <c r="AYA113" s="68"/>
      <c r="AYB113" s="68"/>
      <c r="AYC113" s="68"/>
      <c r="AYD113" s="68"/>
      <c r="AYE113" s="68"/>
      <c r="AYF113" s="68"/>
      <c r="AYG113" s="68"/>
      <c r="AYH113" s="68"/>
      <c r="AYI113" s="68"/>
      <c r="AYJ113" s="68"/>
      <c r="AYK113" s="68"/>
      <c r="AYL113" s="68"/>
      <c r="AYM113" s="68"/>
      <c r="AYN113" s="68"/>
      <c r="AYO113" s="68"/>
      <c r="AYP113" s="68"/>
      <c r="AYQ113" s="68"/>
      <c r="AYR113" s="68"/>
      <c r="AYS113" s="68"/>
      <c r="AYT113" s="68"/>
      <c r="AYU113" s="68"/>
      <c r="AYV113" s="68"/>
      <c r="AYW113" s="68"/>
      <c r="AYX113" s="68"/>
      <c r="AYY113" s="68"/>
      <c r="AYZ113" s="68"/>
      <c r="AZA113" s="68"/>
      <c r="AZB113" s="68"/>
      <c r="AZC113" s="68"/>
      <c r="AZD113" s="68"/>
      <c r="AZE113" s="68"/>
      <c r="AZF113" s="68"/>
      <c r="AZG113" s="68"/>
      <c r="AZH113" s="68"/>
      <c r="AZI113" s="68"/>
      <c r="AZJ113" s="68"/>
      <c r="AZK113" s="68"/>
      <c r="AZL113" s="68"/>
      <c r="AZM113" s="68"/>
      <c r="AZN113" s="68"/>
      <c r="AZO113" s="68"/>
      <c r="AZP113" s="68"/>
      <c r="AZQ113" s="68"/>
      <c r="AZR113" s="68"/>
      <c r="AZS113" s="68"/>
      <c r="AZT113" s="68"/>
      <c r="AZU113" s="68"/>
      <c r="AZV113" s="68"/>
      <c r="AZW113" s="68"/>
      <c r="AZX113" s="68"/>
      <c r="AZY113" s="68"/>
      <c r="AZZ113" s="68"/>
      <c r="BAA113" s="68"/>
      <c r="BAB113" s="68"/>
      <c r="BAC113" s="68"/>
      <c r="BAD113" s="68"/>
      <c r="BAE113" s="68"/>
      <c r="BAF113" s="68"/>
      <c r="BAG113" s="68"/>
      <c r="BAH113" s="68"/>
      <c r="BAI113" s="68"/>
      <c r="BAJ113" s="68"/>
      <c r="BAK113" s="68"/>
      <c r="BAL113" s="68"/>
      <c r="BAM113" s="68"/>
      <c r="BAN113" s="68"/>
      <c r="BAO113" s="68"/>
      <c r="BAP113" s="68"/>
      <c r="BAQ113" s="68"/>
      <c r="BAR113" s="68"/>
      <c r="BAS113" s="68"/>
      <c r="BAT113" s="68"/>
      <c r="BAU113" s="68"/>
      <c r="BAV113" s="68"/>
      <c r="BAW113" s="68"/>
      <c r="BAX113" s="68"/>
      <c r="BAY113" s="68"/>
      <c r="BAZ113" s="68"/>
      <c r="BBA113" s="68"/>
      <c r="BBB113" s="68"/>
      <c r="BBC113" s="68"/>
      <c r="BBD113" s="68"/>
      <c r="BBE113" s="68"/>
      <c r="BBF113" s="68"/>
      <c r="BBG113" s="68"/>
      <c r="BBH113" s="68"/>
      <c r="BBI113" s="68"/>
      <c r="BBJ113" s="68"/>
      <c r="BBK113" s="68"/>
      <c r="BBL113" s="68"/>
      <c r="BBM113" s="68"/>
      <c r="BBN113" s="68"/>
      <c r="BBO113" s="68"/>
      <c r="BBP113" s="68"/>
      <c r="BBQ113" s="68"/>
      <c r="BBR113" s="68"/>
      <c r="BBS113" s="68"/>
      <c r="BBT113" s="68"/>
      <c r="BBU113" s="68"/>
      <c r="BBV113" s="68"/>
      <c r="BBW113" s="68"/>
      <c r="BBX113" s="68"/>
      <c r="BBY113" s="68"/>
      <c r="BBZ113" s="68"/>
      <c r="BCA113" s="68"/>
      <c r="BCB113" s="68"/>
      <c r="BCC113" s="68"/>
      <c r="BCD113" s="68"/>
      <c r="BCE113" s="68"/>
      <c r="BCF113" s="68"/>
      <c r="BCG113" s="68"/>
      <c r="BCH113" s="68"/>
      <c r="BCI113" s="68"/>
      <c r="BCJ113" s="68"/>
      <c r="BCK113" s="68"/>
      <c r="BCL113" s="68"/>
      <c r="BCM113" s="68"/>
      <c r="BCN113" s="68"/>
      <c r="BCO113" s="68"/>
      <c r="BCP113" s="68"/>
      <c r="BCQ113" s="68"/>
      <c r="BCR113" s="68"/>
      <c r="BCS113" s="68"/>
      <c r="BCT113" s="68"/>
      <c r="BCU113" s="68"/>
      <c r="BCV113" s="68"/>
      <c r="BCW113" s="68"/>
      <c r="BCX113" s="68"/>
      <c r="BCY113" s="68"/>
      <c r="BCZ113" s="68"/>
      <c r="BDA113" s="68"/>
      <c r="BDB113" s="68"/>
      <c r="BDC113" s="68"/>
      <c r="BDD113" s="68"/>
      <c r="BDE113" s="68"/>
      <c r="BDF113" s="68"/>
      <c r="BDG113" s="68"/>
      <c r="BDH113" s="68"/>
      <c r="BDI113" s="68"/>
      <c r="BDJ113" s="68"/>
      <c r="BDK113" s="68"/>
      <c r="BDL113" s="68"/>
      <c r="BDM113" s="68"/>
      <c r="BDN113" s="68"/>
      <c r="BDO113" s="68"/>
      <c r="BDP113" s="68"/>
      <c r="BDQ113" s="68"/>
      <c r="BDR113" s="68"/>
      <c r="BDS113" s="68"/>
      <c r="BDT113" s="68"/>
      <c r="BDU113" s="68"/>
      <c r="BDV113" s="68"/>
      <c r="BDW113" s="68"/>
      <c r="BDX113" s="68"/>
      <c r="BDY113" s="68"/>
      <c r="BDZ113" s="68"/>
      <c r="BEA113" s="68"/>
      <c r="BEB113" s="68"/>
      <c r="BEC113" s="68"/>
      <c r="BED113" s="68"/>
      <c r="BEE113" s="68"/>
      <c r="BEF113" s="68"/>
      <c r="BEG113" s="68"/>
      <c r="BEH113" s="68"/>
      <c r="BEI113" s="68"/>
      <c r="BEJ113" s="68"/>
      <c r="BEK113" s="68"/>
      <c r="BEL113" s="68"/>
      <c r="BEM113" s="68"/>
      <c r="BEN113" s="68"/>
      <c r="BEO113" s="68"/>
      <c r="BEP113" s="68"/>
      <c r="BEQ113" s="68"/>
      <c r="BER113" s="68"/>
      <c r="BES113" s="68"/>
      <c r="BET113" s="68"/>
      <c r="BEU113" s="68"/>
      <c r="BEV113" s="68"/>
      <c r="BEW113" s="68"/>
      <c r="BEX113" s="68"/>
      <c r="BEY113" s="68"/>
      <c r="BEZ113" s="68"/>
      <c r="BFA113" s="68"/>
      <c r="BFB113" s="68"/>
      <c r="BFC113" s="68"/>
      <c r="BFD113" s="68"/>
      <c r="BFE113" s="68"/>
      <c r="BFF113" s="68"/>
      <c r="BFG113" s="68"/>
      <c r="BFH113" s="68"/>
      <c r="BFI113" s="68"/>
      <c r="BFJ113" s="68"/>
      <c r="BFK113" s="68"/>
      <c r="BFL113" s="68"/>
      <c r="BFM113" s="68"/>
      <c r="BFN113" s="68"/>
      <c r="BFO113" s="68"/>
      <c r="BFP113" s="68"/>
      <c r="BFQ113" s="68"/>
      <c r="BFR113" s="68"/>
      <c r="BFS113" s="68"/>
      <c r="BFT113" s="68"/>
      <c r="BFU113" s="68"/>
      <c r="BFV113" s="68"/>
      <c r="BFW113" s="68"/>
      <c r="BFX113" s="68"/>
      <c r="BFY113" s="68"/>
      <c r="BFZ113" s="68"/>
      <c r="BGA113" s="68"/>
      <c r="BGB113" s="68"/>
      <c r="BGC113" s="68"/>
      <c r="BGD113" s="68"/>
      <c r="BGE113" s="68"/>
      <c r="BGF113" s="68"/>
      <c r="BGG113" s="68"/>
      <c r="BGH113" s="68"/>
      <c r="BGI113" s="68"/>
      <c r="BGJ113" s="68"/>
      <c r="BGK113" s="68"/>
      <c r="BGL113" s="68"/>
      <c r="BGM113" s="68"/>
      <c r="BGN113" s="68"/>
      <c r="BGO113" s="68"/>
      <c r="BGP113" s="68"/>
      <c r="BGQ113" s="68"/>
      <c r="BGR113" s="68"/>
      <c r="BGS113" s="68"/>
      <c r="BGT113" s="68"/>
      <c r="BGU113" s="68"/>
      <c r="BGV113" s="68"/>
      <c r="BGW113" s="68"/>
      <c r="BGX113" s="68"/>
      <c r="BGY113" s="68"/>
      <c r="BGZ113" s="68"/>
      <c r="BHA113" s="68"/>
      <c r="BHB113" s="68"/>
      <c r="BHC113" s="68"/>
      <c r="BHD113" s="68"/>
      <c r="BHE113" s="68"/>
      <c r="BHF113" s="68"/>
      <c r="BHG113" s="68"/>
      <c r="BHH113" s="68"/>
      <c r="BHI113" s="68"/>
      <c r="BHJ113" s="68"/>
      <c r="BHK113" s="68"/>
      <c r="BHL113" s="68"/>
      <c r="BHM113" s="68"/>
      <c r="BHN113" s="68"/>
      <c r="BHO113" s="68"/>
      <c r="BHP113" s="68"/>
      <c r="BHQ113" s="68"/>
      <c r="BHR113" s="68"/>
      <c r="BHS113" s="68"/>
      <c r="BHT113" s="68"/>
      <c r="BHU113" s="68"/>
      <c r="BHV113" s="68"/>
      <c r="BHW113" s="68"/>
      <c r="BHX113" s="68"/>
      <c r="BHY113" s="68"/>
      <c r="BHZ113" s="68"/>
      <c r="BIA113" s="68"/>
      <c r="BIB113" s="68"/>
      <c r="BIC113" s="68"/>
      <c r="BID113" s="68"/>
      <c r="BIE113" s="68"/>
      <c r="BIF113" s="68"/>
      <c r="BIG113" s="68"/>
      <c r="BIH113" s="68"/>
      <c r="BII113" s="68"/>
      <c r="BIJ113" s="68"/>
      <c r="BIK113" s="68"/>
      <c r="BIL113" s="68"/>
      <c r="BIM113" s="68"/>
      <c r="BIN113" s="68"/>
      <c r="BIO113" s="68"/>
      <c r="BIP113" s="68"/>
      <c r="BIQ113" s="68"/>
      <c r="BIR113" s="68"/>
      <c r="BIS113" s="68"/>
      <c r="BIT113" s="68"/>
      <c r="BIU113" s="68"/>
      <c r="BIV113" s="68"/>
      <c r="BIW113" s="68"/>
      <c r="BIX113" s="68"/>
      <c r="BIY113" s="68"/>
      <c r="BIZ113" s="68"/>
      <c r="BJA113" s="68"/>
      <c r="BJB113" s="68"/>
      <c r="BJC113" s="68"/>
      <c r="BJD113" s="68"/>
      <c r="BJE113" s="68"/>
      <c r="BJF113" s="68"/>
      <c r="BJG113" s="68"/>
      <c r="BJH113" s="68"/>
      <c r="BJI113" s="68"/>
      <c r="BJJ113" s="68"/>
      <c r="BJK113" s="68"/>
      <c r="BJL113" s="68"/>
      <c r="BJM113" s="68"/>
      <c r="BJN113" s="68"/>
      <c r="BJO113" s="68"/>
      <c r="BJP113" s="68"/>
      <c r="BJQ113" s="68"/>
      <c r="BJR113" s="68"/>
      <c r="BJS113" s="68"/>
      <c r="BJT113" s="68"/>
      <c r="BJU113" s="68"/>
      <c r="BJV113" s="68"/>
      <c r="BJW113" s="68"/>
      <c r="BJX113" s="68"/>
      <c r="BJY113" s="68"/>
      <c r="BJZ113" s="68"/>
      <c r="BKA113" s="68"/>
      <c r="BKB113" s="68"/>
      <c r="BKC113" s="68"/>
      <c r="BKD113" s="68"/>
      <c r="BKE113" s="68"/>
      <c r="BKF113" s="68"/>
      <c r="BKG113" s="68"/>
      <c r="BKH113" s="68"/>
      <c r="BKI113" s="68"/>
      <c r="BKJ113" s="68"/>
      <c r="BKK113" s="68"/>
      <c r="BKL113" s="68"/>
      <c r="BKM113" s="68"/>
      <c r="BKN113" s="68"/>
      <c r="BKO113" s="68"/>
      <c r="BKP113" s="68"/>
      <c r="BKQ113" s="68"/>
      <c r="BKR113" s="68"/>
      <c r="BKS113" s="68"/>
      <c r="BKT113" s="68"/>
      <c r="BKU113" s="68"/>
      <c r="BKV113" s="68"/>
      <c r="BKW113" s="68"/>
      <c r="BKX113" s="68"/>
      <c r="BKY113" s="68"/>
      <c r="BKZ113" s="68"/>
      <c r="BLA113" s="68"/>
      <c r="BLB113" s="68"/>
      <c r="BLC113" s="68"/>
      <c r="BLD113" s="68"/>
      <c r="BLE113" s="68"/>
      <c r="BLF113" s="68"/>
      <c r="BLG113" s="68"/>
      <c r="BLH113" s="68"/>
      <c r="BLI113" s="68"/>
      <c r="BLJ113" s="68"/>
      <c r="BLK113" s="68"/>
      <c r="BLL113" s="68"/>
      <c r="BLM113" s="68"/>
      <c r="BLN113" s="68"/>
      <c r="BLO113" s="68"/>
      <c r="BLP113" s="68"/>
      <c r="BLQ113" s="68"/>
      <c r="BLR113" s="68"/>
      <c r="BLS113" s="68"/>
      <c r="BLT113" s="68"/>
      <c r="BLU113" s="68"/>
      <c r="BLV113" s="68"/>
      <c r="BLW113" s="68"/>
      <c r="BLX113" s="68"/>
      <c r="BLY113" s="68"/>
      <c r="BLZ113" s="68"/>
      <c r="BMA113" s="68"/>
      <c r="BMB113" s="68"/>
      <c r="BMC113" s="68"/>
      <c r="BMD113" s="68"/>
      <c r="BME113" s="68"/>
      <c r="BMF113" s="68"/>
      <c r="BMG113" s="68"/>
      <c r="BMH113" s="68"/>
      <c r="BMI113" s="68"/>
      <c r="BMJ113" s="68"/>
      <c r="BMK113" s="68"/>
      <c r="BML113" s="68"/>
      <c r="BMM113" s="68"/>
      <c r="BMN113" s="68"/>
      <c r="BMO113" s="68"/>
      <c r="BMP113" s="68"/>
      <c r="BMQ113" s="68"/>
      <c r="BMR113" s="68"/>
      <c r="BMS113" s="68"/>
      <c r="BMT113" s="68"/>
      <c r="BMU113" s="68"/>
      <c r="BMV113" s="68"/>
      <c r="BMW113" s="68"/>
      <c r="BMX113" s="68"/>
      <c r="BMY113" s="68"/>
      <c r="BMZ113" s="68"/>
      <c r="BNA113" s="68"/>
      <c r="BNB113" s="68"/>
      <c r="BNC113" s="68"/>
      <c r="BND113" s="68"/>
      <c r="BNE113" s="68"/>
      <c r="BNF113" s="68"/>
      <c r="BNG113" s="68"/>
      <c r="BNH113" s="68"/>
      <c r="BNI113" s="68"/>
      <c r="BNJ113" s="68"/>
      <c r="BNK113" s="68"/>
      <c r="BNL113" s="68"/>
      <c r="BNM113" s="68"/>
      <c r="BNN113" s="68"/>
      <c r="BNO113" s="68"/>
      <c r="BNP113" s="68"/>
      <c r="BNQ113" s="68"/>
      <c r="BNR113" s="68"/>
      <c r="BNS113" s="68"/>
      <c r="BNT113" s="68"/>
      <c r="BNU113" s="68"/>
      <c r="BNV113" s="68"/>
      <c r="BNW113" s="68"/>
      <c r="BNX113" s="68"/>
      <c r="BNY113" s="68"/>
      <c r="BNZ113" s="68"/>
      <c r="BOA113" s="68"/>
      <c r="BOB113" s="68"/>
      <c r="BOC113" s="68"/>
      <c r="BOD113" s="68"/>
      <c r="BOE113" s="68"/>
      <c r="BOF113" s="68"/>
      <c r="BOG113" s="68"/>
      <c r="BOH113" s="68"/>
      <c r="BOI113" s="68"/>
      <c r="BOJ113" s="68"/>
      <c r="BOK113" s="68"/>
      <c r="BOL113" s="68"/>
      <c r="BOM113" s="68"/>
      <c r="BON113" s="68"/>
      <c r="BOO113" s="68"/>
      <c r="BOP113" s="68"/>
      <c r="BOQ113" s="68"/>
      <c r="BOR113" s="68"/>
      <c r="BOS113" s="68"/>
      <c r="BOT113" s="68"/>
      <c r="BOU113" s="68"/>
      <c r="BOV113" s="68"/>
      <c r="BOW113" s="68"/>
      <c r="BOX113" s="68"/>
      <c r="BOY113" s="68"/>
      <c r="BOZ113" s="68"/>
      <c r="BPA113" s="68"/>
      <c r="BPB113" s="68"/>
      <c r="BPC113" s="68"/>
      <c r="BPD113" s="68"/>
      <c r="BPE113" s="68"/>
      <c r="BPF113" s="68"/>
      <c r="BPG113" s="68"/>
      <c r="BPH113" s="68"/>
      <c r="BPI113" s="68"/>
      <c r="BPJ113" s="68"/>
      <c r="BPK113" s="68"/>
      <c r="BPL113" s="68"/>
      <c r="BPM113" s="68"/>
      <c r="BPN113" s="68"/>
      <c r="BPO113" s="68"/>
      <c r="BPP113" s="68"/>
      <c r="BPQ113" s="68"/>
      <c r="BPR113" s="68"/>
      <c r="BPS113" s="68"/>
      <c r="BPT113" s="68"/>
      <c r="BPU113" s="68"/>
      <c r="BPV113" s="68"/>
      <c r="BPW113" s="68"/>
      <c r="BPX113" s="68"/>
      <c r="BPY113" s="68"/>
      <c r="BPZ113" s="68"/>
      <c r="BQA113" s="68"/>
      <c r="BQB113" s="68"/>
      <c r="BQC113" s="68"/>
      <c r="BQD113" s="68"/>
      <c r="BQE113" s="68"/>
      <c r="BQF113" s="68"/>
      <c r="BQG113" s="68"/>
      <c r="BQH113" s="68"/>
      <c r="BQI113" s="68"/>
      <c r="BQJ113" s="68"/>
      <c r="BQK113" s="68"/>
      <c r="BQL113" s="68"/>
      <c r="BQM113" s="68"/>
      <c r="BQN113" s="68"/>
      <c r="BQO113" s="68"/>
      <c r="BQP113" s="68"/>
      <c r="BQQ113" s="68"/>
      <c r="BQR113" s="68"/>
      <c r="BQS113" s="68"/>
      <c r="BQT113" s="68"/>
      <c r="BQU113" s="68"/>
      <c r="BQV113" s="68"/>
      <c r="BQW113" s="68"/>
      <c r="BQX113" s="68"/>
      <c r="BQY113" s="68"/>
      <c r="BQZ113" s="68"/>
      <c r="BRA113" s="68"/>
      <c r="BRB113" s="68"/>
      <c r="BRC113" s="68"/>
      <c r="BRD113" s="68"/>
      <c r="BRE113" s="68"/>
      <c r="BRF113" s="68"/>
      <c r="BRG113" s="68"/>
      <c r="BRH113" s="68"/>
      <c r="BRI113" s="68"/>
      <c r="BRJ113" s="68"/>
      <c r="BRK113" s="68"/>
      <c r="BRL113" s="68"/>
      <c r="BRM113" s="68"/>
      <c r="BRN113" s="68"/>
      <c r="BRO113" s="68"/>
      <c r="BRP113" s="68"/>
      <c r="BRQ113" s="68"/>
      <c r="BRR113" s="68"/>
      <c r="BRS113" s="68"/>
      <c r="BRT113" s="68"/>
      <c r="BRU113" s="68"/>
      <c r="BRV113" s="68"/>
      <c r="BRW113" s="68"/>
      <c r="BRX113" s="68"/>
      <c r="BRY113" s="68"/>
      <c r="BRZ113" s="68"/>
      <c r="BSA113" s="68"/>
      <c r="BSB113" s="68"/>
      <c r="BSC113" s="68"/>
      <c r="BSD113" s="68"/>
      <c r="BSE113" s="68"/>
      <c r="BSF113" s="68"/>
      <c r="BSG113" s="68"/>
      <c r="BSH113" s="68"/>
      <c r="BSI113" s="68"/>
      <c r="BSJ113" s="68"/>
      <c r="BSK113" s="68"/>
      <c r="BSL113" s="68"/>
      <c r="BSM113" s="68"/>
      <c r="BSN113" s="68"/>
      <c r="BSO113" s="68"/>
      <c r="BSP113" s="68"/>
      <c r="BSQ113" s="68"/>
      <c r="BSR113" s="68"/>
      <c r="BSS113" s="68"/>
      <c r="BST113" s="68"/>
      <c r="BSU113" s="68"/>
      <c r="BSV113" s="68"/>
      <c r="BSW113" s="68"/>
      <c r="BSX113" s="68"/>
      <c r="BSY113" s="68"/>
      <c r="BSZ113" s="68"/>
      <c r="BTA113" s="68"/>
      <c r="BTB113" s="68"/>
      <c r="BTC113" s="68"/>
      <c r="BTD113" s="68"/>
      <c r="BTE113" s="68"/>
      <c r="BTF113" s="68"/>
      <c r="BTG113" s="68"/>
      <c r="BTH113" s="68"/>
      <c r="BTI113" s="68"/>
      <c r="BTJ113" s="68"/>
      <c r="BTK113" s="68"/>
      <c r="BTL113" s="68"/>
      <c r="BTM113" s="68"/>
      <c r="BTN113" s="68"/>
      <c r="BTO113" s="68"/>
      <c r="BTP113" s="68"/>
      <c r="BTQ113" s="68"/>
      <c r="BTR113" s="68"/>
      <c r="BTS113" s="68"/>
      <c r="BTT113" s="68"/>
      <c r="BTU113" s="68"/>
      <c r="BTV113" s="68"/>
      <c r="BTW113" s="68"/>
      <c r="BTX113" s="68"/>
      <c r="BTY113" s="68"/>
      <c r="BTZ113" s="68"/>
      <c r="BUA113" s="68"/>
      <c r="BUB113" s="68"/>
      <c r="BUC113" s="68"/>
      <c r="BUD113" s="68"/>
      <c r="BUE113" s="68"/>
      <c r="BUF113" s="68"/>
      <c r="BUG113" s="68"/>
      <c r="BUH113" s="68"/>
      <c r="BUI113" s="68"/>
      <c r="BUJ113" s="68"/>
      <c r="BUK113" s="68"/>
      <c r="BUL113" s="68"/>
      <c r="BUM113" s="68"/>
      <c r="BUN113" s="68"/>
      <c r="BUO113" s="68"/>
      <c r="BUP113" s="68"/>
      <c r="BUQ113" s="68"/>
      <c r="BUR113" s="68"/>
      <c r="BUS113" s="68"/>
      <c r="BUT113" s="68"/>
      <c r="BUU113" s="68"/>
      <c r="BUV113" s="68"/>
      <c r="BUW113" s="68"/>
      <c r="BUX113" s="68"/>
      <c r="BUY113" s="68"/>
      <c r="BUZ113" s="68"/>
      <c r="BVA113" s="68"/>
      <c r="BVB113" s="68"/>
      <c r="BVC113" s="68"/>
      <c r="BVD113" s="68"/>
      <c r="BVE113" s="68"/>
      <c r="BVF113" s="68"/>
      <c r="BVG113" s="68"/>
      <c r="BVH113" s="68"/>
      <c r="BVI113" s="68"/>
      <c r="BVJ113" s="68"/>
      <c r="BVK113" s="68"/>
      <c r="BVL113" s="68"/>
      <c r="BVM113" s="68"/>
      <c r="BVN113" s="68"/>
      <c r="BVO113" s="68"/>
      <c r="BVP113" s="68"/>
      <c r="BVQ113" s="68"/>
      <c r="BVR113" s="68"/>
      <c r="BVS113" s="68"/>
      <c r="BVT113" s="68"/>
      <c r="BVU113" s="68"/>
      <c r="BVV113" s="68"/>
      <c r="BVW113" s="68"/>
      <c r="BVX113" s="68"/>
      <c r="BVY113" s="68"/>
      <c r="BVZ113" s="68"/>
      <c r="BWA113" s="68"/>
      <c r="BWB113" s="68"/>
      <c r="BWC113" s="68"/>
      <c r="BWD113" s="68"/>
      <c r="BWE113" s="68"/>
      <c r="BWF113" s="68"/>
      <c r="BWG113" s="68"/>
      <c r="BWH113" s="68"/>
      <c r="BWI113" s="68"/>
      <c r="BWJ113" s="68"/>
      <c r="BWK113" s="68"/>
      <c r="BWL113" s="68"/>
      <c r="BWM113" s="68"/>
      <c r="BWN113" s="68"/>
      <c r="BWO113" s="68"/>
      <c r="BWP113" s="68"/>
      <c r="BWQ113" s="68"/>
      <c r="BWR113" s="68"/>
      <c r="BWS113" s="68"/>
      <c r="BWT113" s="68"/>
      <c r="BWU113" s="68"/>
      <c r="BWV113" s="68"/>
      <c r="BWW113" s="68"/>
      <c r="BWX113" s="68"/>
      <c r="BWY113" s="68"/>
      <c r="BWZ113" s="68"/>
      <c r="BXA113" s="68"/>
      <c r="BXB113" s="68"/>
      <c r="BXC113" s="68"/>
      <c r="BXD113" s="68"/>
      <c r="BXE113" s="68"/>
      <c r="BXF113" s="68"/>
      <c r="BXG113" s="68"/>
      <c r="BXH113" s="68"/>
      <c r="BXI113" s="68"/>
      <c r="BXJ113" s="68"/>
      <c r="BXK113" s="68"/>
      <c r="BXL113" s="68"/>
      <c r="BXM113" s="68"/>
      <c r="BXN113" s="68"/>
      <c r="BXO113" s="68"/>
      <c r="BXP113" s="68"/>
      <c r="BXQ113" s="68"/>
      <c r="BXR113" s="68"/>
      <c r="BXS113" s="68"/>
      <c r="BXT113" s="68"/>
      <c r="BXU113" s="68"/>
      <c r="BXV113" s="68"/>
      <c r="BXW113" s="68"/>
      <c r="BXX113" s="68"/>
      <c r="BXY113" s="68"/>
      <c r="BXZ113" s="68"/>
      <c r="BYA113" s="68"/>
      <c r="BYB113" s="68"/>
      <c r="BYC113" s="68"/>
      <c r="BYD113" s="68"/>
      <c r="BYE113" s="68"/>
      <c r="BYF113" s="68"/>
      <c r="BYG113" s="68"/>
      <c r="BYH113" s="68"/>
      <c r="BYI113" s="68"/>
      <c r="BYJ113" s="68"/>
      <c r="BYK113" s="68"/>
      <c r="BYL113" s="68"/>
      <c r="BYM113" s="68"/>
      <c r="BYN113" s="68"/>
      <c r="BYO113" s="68"/>
      <c r="BYP113" s="68"/>
      <c r="BYQ113" s="68"/>
      <c r="BYR113" s="68"/>
      <c r="BYS113" s="68"/>
      <c r="BYT113" s="68"/>
      <c r="BYU113" s="68"/>
      <c r="BYV113" s="68"/>
      <c r="BYW113" s="68"/>
      <c r="BYX113" s="68"/>
      <c r="BYY113" s="68"/>
      <c r="BYZ113" s="68"/>
      <c r="BZA113" s="68"/>
      <c r="BZB113" s="68"/>
      <c r="BZC113" s="68"/>
      <c r="BZD113" s="68"/>
      <c r="BZE113" s="68"/>
      <c r="BZF113" s="68"/>
      <c r="BZG113" s="68"/>
      <c r="BZH113" s="68"/>
      <c r="BZI113" s="68"/>
      <c r="BZJ113" s="68"/>
      <c r="BZK113" s="68"/>
      <c r="BZL113" s="68"/>
      <c r="BZM113" s="68"/>
      <c r="BZN113" s="68"/>
      <c r="BZO113" s="68"/>
      <c r="BZP113" s="68"/>
      <c r="BZQ113" s="68"/>
      <c r="BZR113" s="68"/>
      <c r="BZS113" s="68"/>
      <c r="BZT113" s="68"/>
      <c r="BZU113" s="68"/>
      <c r="BZV113" s="68"/>
      <c r="BZW113" s="68"/>
      <c r="BZX113" s="68"/>
      <c r="BZY113" s="68"/>
      <c r="BZZ113" s="68"/>
      <c r="CAA113" s="68"/>
      <c r="CAB113" s="68"/>
      <c r="CAC113" s="68"/>
      <c r="CAD113" s="68"/>
      <c r="CAE113" s="68"/>
      <c r="CAF113" s="68"/>
      <c r="CAG113" s="68"/>
      <c r="CAH113" s="68"/>
      <c r="CAI113" s="68"/>
      <c r="CAJ113" s="68"/>
      <c r="CAK113" s="68"/>
      <c r="CAL113" s="68"/>
      <c r="CAM113" s="68"/>
      <c r="CAN113" s="68"/>
      <c r="CAO113" s="68"/>
      <c r="CAP113" s="68"/>
      <c r="CAQ113" s="68"/>
      <c r="CAR113" s="68"/>
      <c r="CAS113" s="68"/>
      <c r="CAT113" s="68"/>
      <c r="CAU113" s="68"/>
      <c r="CAV113" s="68"/>
      <c r="CAW113" s="68"/>
      <c r="CAX113" s="68"/>
      <c r="CAY113" s="68"/>
      <c r="CAZ113" s="68"/>
      <c r="CBA113" s="68"/>
      <c r="CBB113" s="68"/>
      <c r="CBC113" s="68"/>
      <c r="CBD113" s="68"/>
      <c r="CBE113" s="68"/>
      <c r="CBF113" s="68"/>
      <c r="CBG113" s="68"/>
      <c r="CBH113" s="68"/>
      <c r="CBI113" s="68"/>
      <c r="CBJ113" s="68"/>
      <c r="CBK113" s="68"/>
      <c r="CBL113" s="68"/>
      <c r="CBM113" s="68"/>
      <c r="CBN113" s="68"/>
      <c r="CBO113" s="68"/>
      <c r="CBP113" s="68"/>
      <c r="CBQ113" s="68"/>
      <c r="CBR113" s="68"/>
      <c r="CBS113" s="68"/>
      <c r="CBT113" s="68"/>
      <c r="CBU113" s="68"/>
      <c r="CBV113" s="68"/>
      <c r="CBW113" s="68"/>
      <c r="CBX113" s="68"/>
      <c r="CBY113" s="68"/>
      <c r="CBZ113" s="68"/>
      <c r="CCA113" s="68"/>
      <c r="CCB113" s="68"/>
      <c r="CCC113" s="68"/>
      <c r="CCD113" s="68"/>
      <c r="CCE113" s="68"/>
      <c r="CCF113" s="68"/>
      <c r="CCG113" s="68"/>
      <c r="CCH113" s="68"/>
      <c r="CCI113" s="68"/>
      <c r="CCJ113" s="68"/>
      <c r="CCK113" s="68"/>
      <c r="CCL113" s="68"/>
      <c r="CCM113" s="68"/>
      <c r="CCN113" s="68"/>
      <c r="CCO113" s="68"/>
      <c r="CCP113" s="68"/>
      <c r="CCQ113" s="68"/>
      <c r="CCR113" s="68"/>
      <c r="CCS113" s="68"/>
      <c r="CCT113" s="68"/>
      <c r="CCU113" s="68"/>
      <c r="CCV113" s="68"/>
      <c r="CCW113" s="68"/>
      <c r="CCX113" s="68"/>
      <c r="CCY113" s="68"/>
      <c r="CCZ113" s="68"/>
      <c r="CDA113" s="68"/>
      <c r="CDB113" s="68"/>
      <c r="CDC113" s="68"/>
      <c r="CDD113" s="68"/>
      <c r="CDE113" s="68"/>
      <c r="CDF113" s="68"/>
      <c r="CDG113" s="68"/>
      <c r="CDH113" s="68"/>
      <c r="CDI113" s="68"/>
      <c r="CDJ113" s="68"/>
      <c r="CDK113" s="68"/>
      <c r="CDL113" s="68"/>
      <c r="CDM113" s="68"/>
      <c r="CDN113" s="68"/>
      <c r="CDO113" s="68"/>
      <c r="CDP113" s="68"/>
      <c r="CDQ113" s="68"/>
      <c r="CDR113" s="68"/>
      <c r="CDS113" s="68"/>
      <c r="CDT113" s="68"/>
      <c r="CDU113" s="68"/>
      <c r="CDV113" s="68"/>
      <c r="CDW113" s="68"/>
      <c r="CDX113" s="68"/>
      <c r="CDY113" s="68"/>
      <c r="CDZ113" s="68"/>
      <c r="CEA113" s="68"/>
      <c r="CEB113" s="68"/>
      <c r="CEC113" s="68"/>
      <c r="CED113" s="68"/>
      <c r="CEE113" s="68"/>
      <c r="CEF113" s="68"/>
      <c r="CEG113" s="68"/>
      <c r="CEH113" s="68"/>
      <c r="CEI113" s="68"/>
      <c r="CEJ113" s="68"/>
      <c r="CEK113" s="68"/>
      <c r="CEL113" s="68"/>
      <c r="CEM113" s="68"/>
      <c r="CEN113" s="68"/>
      <c r="CEO113" s="68"/>
      <c r="CEP113" s="68"/>
      <c r="CEQ113" s="68"/>
      <c r="CER113" s="68"/>
      <c r="CES113" s="68"/>
      <c r="CET113" s="68"/>
      <c r="CEU113" s="68"/>
      <c r="CEV113" s="68"/>
      <c r="CEW113" s="68"/>
      <c r="CEX113" s="68"/>
      <c r="CEY113" s="68"/>
      <c r="CEZ113" s="68"/>
      <c r="CFA113" s="68"/>
      <c r="CFB113" s="68"/>
      <c r="CFC113" s="68"/>
      <c r="CFD113" s="68"/>
      <c r="CFE113" s="68"/>
      <c r="CFF113" s="68"/>
      <c r="CFG113" s="68"/>
      <c r="CFH113" s="68"/>
      <c r="CFI113" s="68"/>
      <c r="CFJ113" s="68"/>
      <c r="CFK113" s="68"/>
      <c r="CFL113" s="68"/>
      <c r="CFM113" s="68"/>
      <c r="CFN113" s="68"/>
      <c r="CFO113" s="68"/>
      <c r="CFP113" s="68"/>
      <c r="CFQ113" s="68"/>
      <c r="CFR113" s="68"/>
      <c r="CFS113" s="68"/>
      <c r="CFT113" s="68"/>
      <c r="CFU113" s="68"/>
      <c r="CFV113" s="68"/>
      <c r="CFW113" s="68"/>
      <c r="CFX113" s="68"/>
      <c r="CFY113" s="68"/>
      <c r="CFZ113" s="68"/>
      <c r="CGA113" s="68"/>
      <c r="CGB113" s="68"/>
      <c r="CGC113" s="68"/>
      <c r="CGD113" s="68"/>
      <c r="CGE113" s="68"/>
      <c r="CGF113" s="68"/>
      <c r="CGG113" s="68"/>
      <c r="CGH113" s="68"/>
      <c r="CGI113" s="68"/>
      <c r="CGJ113" s="68"/>
      <c r="CGK113" s="68"/>
      <c r="CGL113" s="68"/>
      <c r="CGM113" s="68"/>
      <c r="CGN113" s="68"/>
      <c r="CGO113" s="68"/>
      <c r="CGP113" s="68"/>
      <c r="CGQ113" s="68"/>
      <c r="CGR113" s="68"/>
      <c r="CGS113" s="68"/>
      <c r="CGT113" s="68"/>
      <c r="CGU113" s="68"/>
      <c r="CGV113" s="68"/>
      <c r="CGW113" s="68"/>
      <c r="CGX113" s="68"/>
      <c r="CGY113" s="68"/>
      <c r="CGZ113" s="68"/>
      <c r="CHA113" s="68"/>
      <c r="CHB113" s="68"/>
      <c r="CHC113" s="68"/>
      <c r="CHD113" s="68"/>
      <c r="CHE113" s="68"/>
      <c r="CHF113" s="68"/>
      <c r="CHG113" s="68"/>
      <c r="CHH113" s="68"/>
      <c r="CHI113" s="68"/>
      <c r="CHJ113" s="68"/>
      <c r="CHK113" s="68"/>
      <c r="CHL113" s="68"/>
      <c r="CHM113" s="68"/>
      <c r="CHN113" s="68"/>
      <c r="CHO113" s="68"/>
      <c r="CHP113" s="68"/>
      <c r="CHQ113" s="68"/>
      <c r="CHR113" s="68"/>
      <c r="CHS113" s="68"/>
      <c r="CHT113" s="68"/>
      <c r="CHU113" s="68"/>
      <c r="CHV113" s="68"/>
      <c r="CHW113" s="68"/>
      <c r="CHX113" s="68"/>
      <c r="CHY113" s="68"/>
      <c r="CHZ113" s="68"/>
      <c r="CIA113" s="68"/>
      <c r="CIB113" s="68"/>
      <c r="CIC113" s="68"/>
      <c r="CID113" s="68"/>
      <c r="CIE113" s="68"/>
      <c r="CIF113" s="68"/>
      <c r="CIG113" s="68"/>
      <c r="CIH113" s="68"/>
      <c r="CII113" s="68"/>
      <c r="CIJ113" s="68"/>
      <c r="CIK113" s="68"/>
      <c r="CIL113" s="68"/>
      <c r="CIM113" s="68"/>
      <c r="CIN113" s="68"/>
      <c r="CIO113" s="68"/>
      <c r="CIP113" s="68"/>
      <c r="CIQ113" s="68"/>
      <c r="CIR113" s="68"/>
      <c r="CIS113" s="68"/>
      <c r="CIT113" s="68"/>
      <c r="CIU113" s="68"/>
      <c r="CIV113" s="68"/>
      <c r="CIW113" s="68"/>
      <c r="CIX113" s="68"/>
      <c r="CIY113" s="68"/>
      <c r="CIZ113" s="68"/>
      <c r="CJA113" s="68"/>
      <c r="CJB113" s="68"/>
      <c r="CJC113" s="68"/>
      <c r="CJD113" s="68"/>
      <c r="CJE113" s="68"/>
      <c r="CJF113" s="68"/>
      <c r="CJG113" s="68"/>
      <c r="CJH113" s="68"/>
      <c r="CJI113" s="68"/>
      <c r="CJJ113" s="68"/>
      <c r="CJK113" s="68"/>
      <c r="CJL113" s="68"/>
      <c r="CJM113" s="68"/>
      <c r="CJN113" s="68"/>
      <c r="CJO113" s="68"/>
      <c r="CJP113" s="68"/>
      <c r="CJQ113" s="68"/>
      <c r="CJR113" s="68"/>
      <c r="CJS113" s="68"/>
      <c r="CJT113" s="68"/>
      <c r="CJU113" s="68"/>
      <c r="CJV113" s="68"/>
      <c r="CJW113" s="68"/>
      <c r="CJX113" s="68"/>
      <c r="CJY113" s="68"/>
      <c r="CJZ113" s="68"/>
      <c r="CKA113" s="68"/>
      <c r="CKB113" s="68"/>
      <c r="CKC113" s="68"/>
      <c r="CKD113" s="68"/>
      <c r="CKE113" s="68"/>
      <c r="CKF113" s="68"/>
      <c r="CKG113" s="68"/>
      <c r="CKH113" s="68"/>
      <c r="CKI113" s="68"/>
      <c r="CKJ113" s="68"/>
      <c r="CKK113" s="68"/>
      <c r="CKL113" s="68"/>
      <c r="CKM113" s="68"/>
      <c r="CKN113" s="68"/>
      <c r="CKO113" s="68"/>
      <c r="CKP113" s="68"/>
      <c r="CKQ113" s="68"/>
      <c r="CKR113" s="68"/>
      <c r="CKS113" s="68"/>
      <c r="CKT113" s="68"/>
      <c r="CKU113" s="68"/>
      <c r="CKV113" s="68"/>
      <c r="CKW113" s="68"/>
      <c r="CKX113" s="68"/>
      <c r="CKY113" s="68"/>
      <c r="CKZ113" s="68"/>
      <c r="CLA113" s="68"/>
      <c r="CLB113" s="68"/>
      <c r="CLC113" s="68"/>
      <c r="CLD113" s="68"/>
      <c r="CLE113" s="68"/>
      <c r="CLF113" s="68"/>
      <c r="CLG113" s="68"/>
      <c r="CLH113" s="68"/>
      <c r="CLI113" s="68"/>
      <c r="CLJ113" s="68"/>
      <c r="CLK113" s="68"/>
      <c r="CLL113" s="68"/>
      <c r="CLM113" s="68"/>
      <c r="CLN113" s="68"/>
      <c r="CLO113" s="68"/>
      <c r="CLP113" s="68"/>
      <c r="CLQ113" s="68"/>
      <c r="CLR113" s="68"/>
      <c r="CLS113" s="68"/>
      <c r="CLT113" s="68"/>
      <c r="CLU113" s="68"/>
      <c r="CLV113" s="68"/>
      <c r="CLW113" s="68"/>
      <c r="CLX113" s="68"/>
      <c r="CLY113" s="68"/>
      <c r="CLZ113" s="68"/>
      <c r="CMA113" s="68"/>
      <c r="CMB113" s="68"/>
      <c r="CMC113" s="68"/>
      <c r="CMD113" s="68"/>
      <c r="CME113" s="68"/>
      <c r="CMF113" s="68"/>
      <c r="CMG113" s="68"/>
      <c r="CMH113" s="68"/>
      <c r="CMI113" s="68"/>
      <c r="CMJ113" s="68"/>
      <c r="CMK113" s="68"/>
      <c r="CML113" s="68"/>
      <c r="CMM113" s="68"/>
      <c r="CMN113" s="68"/>
      <c r="CMO113" s="68"/>
      <c r="CMP113" s="68"/>
      <c r="CMQ113" s="68"/>
      <c r="CMR113" s="68"/>
      <c r="CMS113" s="68"/>
      <c r="CMT113" s="68"/>
      <c r="CMU113" s="68"/>
      <c r="CMV113" s="68"/>
      <c r="CMW113" s="68"/>
      <c r="CMX113" s="68"/>
      <c r="CMY113" s="68"/>
      <c r="CMZ113" s="68"/>
      <c r="CNA113" s="68"/>
      <c r="CNB113" s="68"/>
      <c r="CNC113" s="68"/>
      <c r="CND113" s="68"/>
      <c r="CNE113" s="68"/>
      <c r="CNF113" s="68"/>
      <c r="CNG113" s="68"/>
      <c r="CNH113" s="68"/>
      <c r="CNI113" s="68"/>
      <c r="CNJ113" s="68"/>
      <c r="CNK113" s="68"/>
      <c r="CNL113" s="68"/>
      <c r="CNM113" s="68"/>
      <c r="CNN113" s="68"/>
      <c r="CNO113" s="68"/>
      <c r="CNP113" s="68"/>
      <c r="CNQ113" s="68"/>
      <c r="CNR113" s="68"/>
      <c r="CNS113" s="68"/>
      <c r="CNT113" s="68"/>
      <c r="CNU113" s="68"/>
      <c r="CNV113" s="68"/>
      <c r="CNW113" s="68"/>
      <c r="CNX113" s="68"/>
      <c r="CNY113" s="68"/>
      <c r="CNZ113" s="68"/>
      <c r="COA113" s="68"/>
      <c r="COB113" s="68"/>
      <c r="COC113" s="68"/>
      <c r="COD113" s="68"/>
      <c r="COE113" s="68"/>
      <c r="COF113" s="68"/>
      <c r="COG113" s="68"/>
      <c r="COH113" s="68"/>
      <c r="COI113" s="68"/>
      <c r="COJ113" s="68"/>
      <c r="COK113" s="68"/>
      <c r="COL113" s="68"/>
      <c r="COM113" s="68"/>
      <c r="CON113" s="68"/>
      <c r="COO113" s="68"/>
      <c r="COP113" s="68"/>
      <c r="COQ113" s="68"/>
      <c r="COR113" s="68"/>
      <c r="COS113" s="68"/>
      <c r="COT113" s="68"/>
      <c r="COU113" s="68"/>
      <c r="COV113" s="68"/>
      <c r="COW113" s="68"/>
      <c r="COX113" s="68"/>
      <c r="COY113" s="68"/>
      <c r="COZ113" s="68"/>
      <c r="CPA113" s="68"/>
      <c r="CPB113" s="68"/>
      <c r="CPC113" s="68"/>
      <c r="CPD113" s="68"/>
      <c r="CPE113" s="68"/>
      <c r="CPF113" s="68"/>
      <c r="CPG113" s="68"/>
      <c r="CPH113" s="68"/>
      <c r="CPI113" s="68"/>
      <c r="CPJ113" s="68"/>
      <c r="CPK113" s="68"/>
      <c r="CPL113" s="68"/>
      <c r="CPM113" s="68"/>
      <c r="CPN113" s="68"/>
      <c r="CPO113" s="68"/>
      <c r="CPP113" s="68"/>
      <c r="CPQ113" s="68"/>
      <c r="CPR113" s="68"/>
      <c r="CPS113" s="68"/>
      <c r="CPT113" s="68"/>
      <c r="CPU113" s="68"/>
      <c r="CPV113" s="68"/>
      <c r="CPW113" s="68"/>
      <c r="CPX113" s="68"/>
      <c r="CPY113" s="68"/>
      <c r="CPZ113" s="68"/>
      <c r="CQA113" s="68"/>
      <c r="CQB113" s="68"/>
      <c r="CQC113" s="68"/>
      <c r="CQD113" s="68"/>
      <c r="CQE113" s="68"/>
      <c r="CQF113" s="68"/>
      <c r="CQG113" s="68"/>
      <c r="CQH113" s="68"/>
      <c r="CQI113" s="68"/>
      <c r="CQJ113" s="68"/>
      <c r="CQK113" s="68"/>
      <c r="CQL113" s="68"/>
      <c r="CQM113" s="68"/>
      <c r="CQN113" s="68"/>
      <c r="CQO113" s="68"/>
      <c r="CQP113" s="68"/>
      <c r="CQQ113" s="68"/>
      <c r="CQR113" s="68"/>
      <c r="CQS113" s="68"/>
      <c r="CQT113" s="68"/>
      <c r="CQU113" s="68"/>
      <c r="CQV113" s="68"/>
      <c r="CQW113" s="68"/>
      <c r="CQX113" s="68"/>
      <c r="CQY113" s="68"/>
      <c r="CQZ113" s="68"/>
      <c r="CRA113" s="68"/>
      <c r="CRB113" s="68"/>
      <c r="CRC113" s="68"/>
      <c r="CRD113" s="68"/>
      <c r="CRE113" s="68"/>
      <c r="CRF113" s="68"/>
      <c r="CRG113" s="68"/>
      <c r="CRH113" s="68"/>
      <c r="CRI113" s="68"/>
      <c r="CRJ113" s="68"/>
      <c r="CRK113" s="68"/>
      <c r="CRL113" s="68"/>
      <c r="CRM113" s="68"/>
      <c r="CRN113" s="68"/>
      <c r="CRO113" s="68"/>
      <c r="CRP113" s="68"/>
      <c r="CRQ113" s="68"/>
      <c r="CRR113" s="68"/>
      <c r="CRS113" s="68"/>
      <c r="CRT113" s="68"/>
      <c r="CRU113" s="68"/>
      <c r="CRV113" s="68"/>
      <c r="CRW113" s="68"/>
      <c r="CRX113" s="68"/>
      <c r="CRY113" s="68"/>
      <c r="CRZ113" s="68"/>
      <c r="CSA113" s="68"/>
      <c r="CSB113" s="68"/>
      <c r="CSC113" s="68"/>
      <c r="CSD113" s="68"/>
      <c r="CSE113" s="68"/>
      <c r="CSF113" s="68"/>
      <c r="CSG113" s="68"/>
      <c r="CSH113" s="68"/>
      <c r="CSI113" s="68"/>
      <c r="CSJ113" s="68"/>
      <c r="CSK113" s="68"/>
      <c r="CSL113" s="68"/>
      <c r="CSM113" s="68"/>
      <c r="CSN113" s="68"/>
      <c r="CSO113" s="68"/>
      <c r="CSP113" s="68"/>
      <c r="CSQ113" s="68"/>
      <c r="CSR113" s="68"/>
      <c r="CSS113" s="68"/>
      <c r="CST113" s="68"/>
      <c r="CSU113" s="68"/>
      <c r="CSV113" s="68"/>
      <c r="CSW113" s="68"/>
      <c r="CSX113" s="68"/>
      <c r="CSY113" s="68"/>
      <c r="CSZ113" s="68"/>
      <c r="CTA113" s="68"/>
      <c r="CTB113" s="68"/>
      <c r="CTC113" s="68"/>
      <c r="CTD113" s="68"/>
      <c r="CTE113" s="68"/>
      <c r="CTF113" s="68"/>
      <c r="CTG113" s="68"/>
      <c r="CTH113" s="68"/>
      <c r="CTI113" s="68"/>
      <c r="CTJ113" s="68"/>
      <c r="CTK113" s="68"/>
      <c r="CTL113" s="68"/>
      <c r="CTM113" s="68"/>
      <c r="CTN113" s="68"/>
      <c r="CTO113" s="68"/>
      <c r="CTP113" s="68"/>
      <c r="CTQ113" s="68"/>
      <c r="CTR113" s="68"/>
      <c r="CTS113" s="68"/>
      <c r="CTT113" s="68"/>
      <c r="CTU113" s="68"/>
      <c r="CTV113" s="68"/>
      <c r="CTW113" s="68"/>
      <c r="CTX113" s="68"/>
      <c r="CTY113" s="68"/>
      <c r="CTZ113" s="68"/>
      <c r="CUA113" s="68"/>
      <c r="CUB113" s="68"/>
      <c r="CUC113" s="68"/>
      <c r="CUD113" s="68"/>
      <c r="CUE113" s="68"/>
      <c r="CUF113" s="68"/>
      <c r="CUG113" s="68"/>
      <c r="CUH113" s="68"/>
      <c r="CUI113" s="68"/>
      <c r="CUJ113" s="68"/>
      <c r="CUK113" s="68"/>
      <c r="CUL113" s="68"/>
      <c r="CUM113" s="68"/>
      <c r="CUN113" s="68"/>
      <c r="CUO113" s="68"/>
      <c r="CUP113" s="68"/>
      <c r="CUQ113" s="68"/>
      <c r="CUR113" s="68"/>
      <c r="CUS113" s="68"/>
      <c r="CUT113" s="68"/>
      <c r="CUU113" s="68"/>
      <c r="CUV113" s="68"/>
      <c r="CUW113" s="68"/>
      <c r="CUX113" s="68"/>
      <c r="CUY113" s="68"/>
      <c r="CUZ113" s="68"/>
      <c r="CVA113" s="68"/>
      <c r="CVB113" s="68"/>
      <c r="CVC113" s="68"/>
      <c r="CVD113" s="68"/>
      <c r="CVE113" s="68"/>
      <c r="CVF113" s="68"/>
      <c r="CVG113" s="68"/>
      <c r="CVH113" s="68"/>
      <c r="CVI113" s="68"/>
      <c r="CVJ113" s="68"/>
      <c r="CVK113" s="68"/>
      <c r="CVL113" s="68"/>
      <c r="CVM113" s="68"/>
      <c r="CVN113" s="68"/>
      <c r="CVO113" s="68"/>
      <c r="CVP113" s="68"/>
      <c r="CVQ113" s="68"/>
      <c r="CVR113" s="68"/>
      <c r="CVS113" s="68"/>
      <c r="CVT113" s="68"/>
      <c r="CVU113" s="68"/>
      <c r="CVV113" s="68"/>
      <c r="CVW113" s="68"/>
      <c r="CVX113" s="68"/>
      <c r="CVY113" s="68"/>
      <c r="CVZ113" s="68"/>
      <c r="CWA113" s="68"/>
      <c r="CWB113" s="68"/>
      <c r="CWC113" s="68"/>
      <c r="CWD113" s="68"/>
      <c r="CWE113" s="68"/>
      <c r="CWF113" s="68"/>
      <c r="CWG113" s="68"/>
      <c r="CWH113" s="68"/>
      <c r="CWI113" s="68"/>
      <c r="CWJ113" s="68"/>
      <c r="CWK113" s="68"/>
      <c r="CWL113" s="68"/>
      <c r="CWM113" s="68"/>
      <c r="CWN113" s="68"/>
      <c r="CWO113" s="68"/>
      <c r="CWP113" s="68"/>
      <c r="CWQ113" s="68"/>
      <c r="CWR113" s="68"/>
      <c r="CWS113" s="68"/>
      <c r="CWT113" s="68"/>
      <c r="CWU113" s="68"/>
      <c r="CWV113" s="68"/>
      <c r="CWW113" s="68"/>
      <c r="CWX113" s="68"/>
      <c r="CWY113" s="68"/>
      <c r="CWZ113" s="68"/>
      <c r="CXA113" s="68"/>
      <c r="CXB113" s="68"/>
      <c r="CXC113" s="68"/>
      <c r="CXD113" s="68"/>
      <c r="CXE113" s="68"/>
      <c r="CXF113" s="68"/>
      <c r="CXG113" s="68"/>
      <c r="CXH113" s="68"/>
      <c r="CXI113" s="68"/>
      <c r="CXJ113" s="68"/>
      <c r="CXK113" s="68"/>
      <c r="CXL113" s="68"/>
      <c r="CXM113" s="68"/>
      <c r="CXN113" s="68"/>
      <c r="CXO113" s="68"/>
      <c r="CXP113" s="68"/>
      <c r="CXQ113" s="68"/>
      <c r="CXR113" s="68"/>
      <c r="CXS113" s="68"/>
      <c r="CXT113" s="68"/>
      <c r="CXU113" s="68"/>
      <c r="CXV113" s="68"/>
      <c r="CXW113" s="68"/>
      <c r="CXX113" s="68"/>
      <c r="CXY113" s="68"/>
      <c r="CXZ113" s="68"/>
      <c r="CYA113" s="68"/>
      <c r="CYB113" s="68"/>
      <c r="CYC113" s="68"/>
      <c r="CYD113" s="68"/>
      <c r="CYE113" s="68"/>
      <c r="CYF113" s="68"/>
      <c r="CYG113" s="68"/>
      <c r="CYH113" s="68"/>
      <c r="CYI113" s="68"/>
      <c r="CYJ113" s="68"/>
      <c r="CYK113" s="68"/>
      <c r="CYL113" s="68"/>
      <c r="CYM113" s="68"/>
      <c r="CYN113" s="68"/>
      <c r="CYO113" s="68"/>
      <c r="CYP113" s="68"/>
      <c r="CYQ113" s="68"/>
      <c r="CYR113" s="68"/>
      <c r="CYS113" s="68"/>
      <c r="CYT113" s="68"/>
      <c r="CYU113" s="68"/>
      <c r="CYV113" s="68"/>
      <c r="CYW113" s="68"/>
      <c r="CYX113" s="68"/>
      <c r="CYY113" s="68"/>
      <c r="CYZ113" s="68"/>
      <c r="CZA113" s="68"/>
      <c r="CZB113" s="68"/>
      <c r="CZC113" s="68"/>
      <c r="CZD113" s="68"/>
      <c r="CZE113" s="68"/>
      <c r="CZF113" s="68"/>
      <c r="CZG113" s="68"/>
      <c r="CZH113" s="68"/>
      <c r="CZI113" s="68"/>
      <c r="CZJ113" s="68"/>
      <c r="CZK113" s="68"/>
      <c r="CZL113" s="68"/>
      <c r="CZM113" s="68"/>
      <c r="CZN113" s="68"/>
      <c r="CZO113" s="68"/>
      <c r="CZP113" s="68"/>
      <c r="CZQ113" s="68"/>
      <c r="CZR113" s="68"/>
      <c r="CZS113" s="68"/>
      <c r="CZT113" s="68"/>
      <c r="CZU113" s="68"/>
      <c r="CZV113" s="68"/>
      <c r="CZW113" s="68"/>
      <c r="CZX113" s="68"/>
      <c r="CZY113" s="68"/>
      <c r="CZZ113" s="68"/>
      <c r="DAA113" s="68"/>
      <c r="DAB113" s="68"/>
      <c r="DAC113" s="68"/>
      <c r="DAD113" s="68"/>
      <c r="DAE113" s="68"/>
      <c r="DAF113" s="68"/>
      <c r="DAG113" s="68"/>
      <c r="DAH113" s="68"/>
      <c r="DAI113" s="68"/>
      <c r="DAJ113" s="68"/>
      <c r="DAK113" s="68"/>
      <c r="DAL113" s="68"/>
      <c r="DAM113" s="68"/>
      <c r="DAN113" s="68"/>
      <c r="DAO113" s="68"/>
      <c r="DAP113" s="68"/>
      <c r="DAQ113" s="68"/>
      <c r="DAR113" s="68"/>
      <c r="DAS113" s="68"/>
      <c r="DAT113" s="68"/>
      <c r="DAU113" s="68"/>
      <c r="DAV113" s="68"/>
      <c r="DAW113" s="68"/>
      <c r="DAX113" s="68"/>
      <c r="DAY113" s="68"/>
      <c r="DAZ113" s="68"/>
      <c r="DBA113" s="68"/>
      <c r="DBB113" s="68"/>
      <c r="DBC113" s="68"/>
      <c r="DBD113" s="68"/>
      <c r="DBE113" s="68"/>
      <c r="DBF113" s="68"/>
      <c r="DBG113" s="68"/>
      <c r="DBH113" s="68"/>
      <c r="DBI113" s="68"/>
      <c r="DBJ113" s="68"/>
      <c r="DBK113" s="68"/>
      <c r="DBL113" s="68"/>
      <c r="DBM113" s="68"/>
      <c r="DBN113" s="68"/>
      <c r="DBO113" s="68"/>
      <c r="DBP113" s="68"/>
      <c r="DBQ113" s="68"/>
      <c r="DBR113" s="68"/>
      <c r="DBS113" s="68"/>
      <c r="DBT113" s="68"/>
      <c r="DBU113" s="68"/>
      <c r="DBV113" s="68"/>
      <c r="DBW113" s="68"/>
      <c r="DBX113" s="68"/>
      <c r="DBY113" s="68"/>
      <c r="DBZ113" s="68"/>
      <c r="DCA113" s="68"/>
      <c r="DCB113" s="68"/>
      <c r="DCC113" s="68"/>
      <c r="DCD113" s="68"/>
      <c r="DCE113" s="68"/>
      <c r="DCF113" s="68"/>
      <c r="DCG113" s="68"/>
      <c r="DCH113" s="68"/>
      <c r="DCI113" s="68"/>
      <c r="DCJ113" s="68"/>
      <c r="DCK113" s="68"/>
      <c r="DCL113" s="68"/>
      <c r="DCM113" s="68"/>
      <c r="DCN113" s="68"/>
      <c r="DCO113" s="68"/>
      <c r="DCP113" s="68"/>
      <c r="DCQ113" s="68"/>
      <c r="DCR113" s="68"/>
      <c r="DCS113" s="68"/>
      <c r="DCT113" s="68"/>
      <c r="DCU113" s="68"/>
      <c r="DCV113" s="68"/>
      <c r="DCW113" s="68"/>
      <c r="DCX113" s="68"/>
      <c r="DCY113" s="68"/>
      <c r="DCZ113" s="68"/>
      <c r="DDA113" s="68"/>
      <c r="DDB113" s="68"/>
      <c r="DDC113" s="68"/>
      <c r="DDD113" s="68"/>
      <c r="DDE113" s="68"/>
      <c r="DDF113" s="68"/>
      <c r="DDG113" s="68"/>
      <c r="DDH113" s="68"/>
      <c r="DDI113" s="68"/>
      <c r="DDJ113" s="68"/>
      <c r="DDK113" s="68"/>
      <c r="DDL113" s="68"/>
      <c r="DDM113" s="68"/>
      <c r="DDN113" s="68"/>
      <c r="DDO113" s="68"/>
      <c r="DDP113" s="68"/>
      <c r="DDQ113" s="68"/>
      <c r="DDR113" s="68"/>
      <c r="DDS113" s="68"/>
      <c r="DDT113" s="68"/>
      <c r="DDU113" s="68"/>
      <c r="DDV113" s="68"/>
      <c r="DDW113" s="68"/>
      <c r="DDX113" s="68"/>
      <c r="DDY113" s="68"/>
      <c r="DDZ113" s="68"/>
      <c r="DEA113" s="68"/>
      <c r="DEB113" s="68"/>
      <c r="DEC113" s="68"/>
      <c r="DED113" s="68"/>
      <c r="DEE113" s="68"/>
      <c r="DEF113" s="68"/>
      <c r="DEG113" s="68"/>
      <c r="DEH113" s="68"/>
      <c r="DEI113" s="68"/>
      <c r="DEJ113" s="68"/>
      <c r="DEK113" s="68"/>
      <c r="DEL113" s="68"/>
      <c r="DEM113" s="68"/>
      <c r="DEN113" s="68"/>
      <c r="DEO113" s="68"/>
      <c r="DEP113" s="68"/>
      <c r="DEQ113" s="68"/>
      <c r="DER113" s="68"/>
      <c r="DES113" s="68"/>
      <c r="DET113" s="68"/>
      <c r="DEU113" s="68"/>
      <c r="DEV113" s="68"/>
      <c r="DEW113" s="68"/>
      <c r="DEX113" s="68"/>
      <c r="DEY113" s="68"/>
      <c r="DEZ113" s="68"/>
      <c r="DFA113" s="68"/>
      <c r="DFB113" s="68"/>
      <c r="DFC113" s="68"/>
      <c r="DFD113" s="68"/>
      <c r="DFE113" s="68"/>
      <c r="DFF113" s="68"/>
      <c r="DFG113" s="68"/>
      <c r="DFH113" s="68"/>
      <c r="DFI113" s="68"/>
      <c r="DFJ113" s="68"/>
      <c r="DFK113" s="68"/>
      <c r="DFL113" s="68"/>
      <c r="DFM113" s="68"/>
      <c r="DFN113" s="68"/>
      <c r="DFO113" s="68"/>
      <c r="DFP113" s="68"/>
      <c r="DFQ113" s="68"/>
      <c r="DFR113" s="68"/>
      <c r="DFS113" s="68"/>
      <c r="DFT113" s="68"/>
      <c r="DFU113" s="68"/>
      <c r="DFV113" s="68"/>
      <c r="DFW113" s="68"/>
      <c r="DFX113" s="68"/>
      <c r="DFY113" s="68"/>
      <c r="DFZ113" s="68"/>
      <c r="DGA113" s="68"/>
      <c r="DGB113" s="68"/>
      <c r="DGC113" s="68"/>
      <c r="DGD113" s="68"/>
      <c r="DGE113" s="68"/>
      <c r="DGF113" s="68"/>
      <c r="DGG113" s="68"/>
      <c r="DGH113" s="68"/>
      <c r="DGI113" s="68"/>
      <c r="DGJ113" s="68"/>
      <c r="DGK113" s="68"/>
      <c r="DGL113" s="68"/>
      <c r="DGM113" s="68"/>
      <c r="DGN113" s="68"/>
      <c r="DGO113" s="68"/>
      <c r="DGP113" s="68"/>
      <c r="DGQ113" s="68"/>
      <c r="DGR113" s="68"/>
      <c r="DGS113" s="68"/>
      <c r="DGT113" s="68"/>
      <c r="DGU113" s="68"/>
      <c r="DGV113" s="68"/>
      <c r="DGW113" s="68"/>
      <c r="DGX113" s="68"/>
      <c r="DGY113" s="68"/>
      <c r="DGZ113" s="68"/>
      <c r="DHA113" s="68"/>
      <c r="DHB113" s="68"/>
      <c r="DHC113" s="68"/>
      <c r="DHD113" s="68"/>
      <c r="DHE113" s="68"/>
      <c r="DHF113" s="68"/>
      <c r="DHG113" s="68"/>
      <c r="DHH113" s="68"/>
      <c r="DHI113" s="68"/>
      <c r="DHJ113" s="68"/>
      <c r="DHK113" s="68"/>
      <c r="DHL113" s="68"/>
      <c r="DHM113" s="68"/>
      <c r="DHN113" s="68"/>
      <c r="DHO113" s="68"/>
      <c r="DHP113" s="68"/>
      <c r="DHQ113" s="68"/>
      <c r="DHR113" s="68"/>
      <c r="DHS113" s="68"/>
      <c r="DHT113" s="68"/>
      <c r="DHU113" s="68"/>
      <c r="DHV113" s="68"/>
      <c r="DHW113" s="68"/>
      <c r="DHX113" s="68"/>
      <c r="DHY113" s="68"/>
      <c r="DHZ113" s="68"/>
      <c r="DIA113" s="68"/>
      <c r="DIB113" s="68"/>
      <c r="DIC113" s="68"/>
      <c r="DID113" s="68"/>
      <c r="DIE113" s="68"/>
      <c r="DIF113" s="68"/>
      <c r="DIG113" s="68"/>
      <c r="DIH113" s="68"/>
      <c r="DII113" s="68"/>
      <c r="DIJ113" s="68"/>
      <c r="DIK113" s="68"/>
      <c r="DIL113" s="68"/>
      <c r="DIM113" s="68"/>
      <c r="DIN113" s="68"/>
      <c r="DIO113" s="68"/>
      <c r="DIP113" s="68"/>
      <c r="DIQ113" s="68"/>
      <c r="DIR113" s="68"/>
      <c r="DIS113" s="68"/>
      <c r="DIT113" s="68"/>
      <c r="DIU113" s="68"/>
      <c r="DIV113" s="68"/>
      <c r="DIW113" s="68"/>
      <c r="DIX113" s="68"/>
      <c r="DIY113" s="68"/>
      <c r="DIZ113" s="68"/>
      <c r="DJA113" s="68"/>
      <c r="DJB113" s="68"/>
      <c r="DJC113" s="68"/>
      <c r="DJD113" s="68"/>
      <c r="DJE113" s="68"/>
      <c r="DJF113" s="68"/>
      <c r="DJG113" s="68"/>
      <c r="DJH113" s="68"/>
      <c r="DJI113" s="68"/>
      <c r="DJJ113" s="68"/>
      <c r="DJK113" s="68"/>
      <c r="DJL113" s="68"/>
      <c r="DJM113" s="68"/>
      <c r="DJN113" s="68"/>
      <c r="DJO113" s="68"/>
      <c r="DJP113" s="68"/>
      <c r="DJQ113" s="68"/>
      <c r="DJR113" s="68"/>
      <c r="DJS113" s="68"/>
      <c r="DJT113" s="68"/>
      <c r="DJU113" s="68"/>
      <c r="DJV113" s="68"/>
      <c r="DJW113" s="68"/>
      <c r="DJX113" s="68"/>
      <c r="DJY113" s="68"/>
      <c r="DJZ113" s="68"/>
      <c r="DKA113" s="68"/>
      <c r="DKB113" s="68"/>
      <c r="DKC113" s="68"/>
      <c r="DKD113" s="68"/>
      <c r="DKE113" s="68"/>
      <c r="DKF113" s="68"/>
      <c r="DKG113" s="68"/>
      <c r="DKH113" s="68"/>
      <c r="DKI113" s="68"/>
      <c r="DKJ113" s="68"/>
      <c r="DKK113" s="68"/>
      <c r="DKL113" s="68"/>
      <c r="DKM113" s="68"/>
      <c r="DKN113" s="68"/>
      <c r="DKO113" s="68"/>
      <c r="DKP113" s="68"/>
      <c r="DKQ113" s="68"/>
      <c r="DKR113" s="68"/>
      <c r="DKS113" s="68"/>
      <c r="DKT113" s="68"/>
      <c r="DKU113" s="68"/>
      <c r="DKV113" s="68"/>
      <c r="DKW113" s="68"/>
      <c r="DKX113" s="68"/>
      <c r="DKY113" s="68"/>
      <c r="DKZ113" s="68"/>
      <c r="DLA113" s="68"/>
      <c r="DLB113" s="68"/>
      <c r="DLC113" s="68"/>
      <c r="DLD113" s="68"/>
      <c r="DLE113" s="68"/>
      <c r="DLF113" s="68"/>
      <c r="DLG113" s="68"/>
      <c r="DLH113" s="68"/>
      <c r="DLI113" s="68"/>
      <c r="DLJ113" s="68"/>
      <c r="DLK113" s="68"/>
      <c r="DLL113" s="68"/>
      <c r="DLM113" s="68"/>
      <c r="DLN113" s="68"/>
      <c r="DLO113" s="68"/>
      <c r="DLP113" s="68"/>
      <c r="DLQ113" s="68"/>
      <c r="DLR113" s="68"/>
      <c r="DLS113" s="68"/>
      <c r="DLT113" s="68"/>
      <c r="DLU113" s="68"/>
      <c r="DLV113" s="68"/>
      <c r="DLW113" s="68"/>
      <c r="DLX113" s="68"/>
      <c r="DLY113" s="68"/>
      <c r="DLZ113" s="68"/>
      <c r="DMA113" s="68"/>
      <c r="DMB113" s="68"/>
      <c r="DMC113" s="68"/>
      <c r="DMD113" s="68"/>
      <c r="DME113" s="68"/>
      <c r="DMF113" s="68"/>
      <c r="DMG113" s="68"/>
      <c r="DMH113" s="68"/>
      <c r="DMI113" s="68"/>
      <c r="DMJ113" s="68"/>
      <c r="DMK113" s="68"/>
      <c r="DML113" s="68"/>
      <c r="DMM113" s="68"/>
      <c r="DMN113" s="68"/>
      <c r="DMO113" s="68"/>
      <c r="DMP113" s="68"/>
      <c r="DMQ113" s="68"/>
      <c r="DMR113" s="68"/>
      <c r="DMS113" s="68"/>
      <c r="DMT113" s="68"/>
      <c r="DMU113" s="68"/>
      <c r="DMV113" s="68"/>
      <c r="DMW113" s="68"/>
      <c r="DMX113" s="68"/>
      <c r="DMY113" s="68"/>
      <c r="DMZ113" s="68"/>
      <c r="DNA113" s="68"/>
      <c r="DNB113" s="68"/>
      <c r="DNC113" s="68"/>
      <c r="DND113" s="68"/>
      <c r="DNE113" s="68"/>
      <c r="DNF113" s="68"/>
      <c r="DNG113" s="68"/>
      <c r="DNH113" s="68"/>
      <c r="DNI113" s="68"/>
      <c r="DNJ113" s="68"/>
      <c r="DNK113" s="68"/>
      <c r="DNL113" s="68"/>
      <c r="DNM113" s="68"/>
      <c r="DNN113" s="68"/>
      <c r="DNO113" s="68"/>
      <c r="DNP113" s="68"/>
      <c r="DNQ113" s="68"/>
      <c r="DNR113" s="68"/>
      <c r="DNS113" s="68"/>
      <c r="DNT113" s="68"/>
      <c r="DNU113" s="68"/>
      <c r="DNV113" s="68"/>
      <c r="DNW113" s="68"/>
      <c r="DNX113" s="68"/>
      <c r="DNY113" s="68"/>
      <c r="DNZ113" s="68"/>
      <c r="DOA113" s="68"/>
      <c r="DOB113" s="68"/>
      <c r="DOC113" s="68"/>
      <c r="DOD113" s="68"/>
      <c r="DOE113" s="68"/>
      <c r="DOF113" s="68"/>
      <c r="DOG113" s="68"/>
      <c r="DOH113" s="68"/>
      <c r="DOI113" s="68"/>
      <c r="DOJ113" s="68"/>
      <c r="DOK113" s="68"/>
      <c r="DOL113" s="68"/>
      <c r="DOM113" s="68"/>
      <c r="DON113" s="68"/>
      <c r="DOO113" s="68"/>
      <c r="DOP113" s="68"/>
      <c r="DOQ113" s="68"/>
      <c r="DOR113" s="68"/>
      <c r="DOS113" s="68"/>
      <c r="DOT113" s="68"/>
      <c r="DOU113" s="68"/>
      <c r="DOV113" s="68"/>
      <c r="DOW113" s="68"/>
      <c r="DOX113" s="68"/>
      <c r="DOY113" s="68"/>
      <c r="DOZ113" s="68"/>
      <c r="DPA113" s="68"/>
      <c r="DPB113" s="68"/>
      <c r="DPC113" s="68"/>
      <c r="DPD113" s="68"/>
      <c r="DPE113" s="68"/>
      <c r="DPF113" s="68"/>
      <c r="DPG113" s="68"/>
      <c r="DPH113" s="68"/>
      <c r="DPI113" s="68"/>
      <c r="DPJ113" s="68"/>
      <c r="DPK113" s="68"/>
      <c r="DPL113" s="68"/>
      <c r="DPM113" s="68"/>
      <c r="DPN113" s="68"/>
      <c r="DPO113" s="68"/>
      <c r="DPP113" s="68"/>
      <c r="DPQ113" s="68"/>
      <c r="DPR113" s="68"/>
      <c r="DPS113" s="68"/>
      <c r="DPT113" s="68"/>
      <c r="DPU113" s="68"/>
      <c r="DPV113" s="68"/>
      <c r="DPW113" s="68"/>
      <c r="DPX113" s="68"/>
      <c r="DPY113" s="68"/>
      <c r="DPZ113" s="68"/>
      <c r="DQA113" s="68"/>
      <c r="DQB113" s="68"/>
      <c r="DQC113" s="68"/>
      <c r="DQD113" s="68"/>
      <c r="DQE113" s="68"/>
      <c r="DQF113" s="68"/>
      <c r="DQG113" s="68"/>
      <c r="DQH113" s="68"/>
      <c r="DQI113" s="68"/>
      <c r="DQJ113" s="68"/>
      <c r="DQK113" s="68"/>
      <c r="DQL113" s="68"/>
      <c r="DQM113" s="68"/>
      <c r="DQN113" s="68"/>
      <c r="DQO113" s="68"/>
      <c r="DQP113" s="68"/>
      <c r="DQQ113" s="68"/>
      <c r="DQR113" s="68"/>
      <c r="DQS113" s="68"/>
      <c r="DQT113" s="68"/>
      <c r="DQU113" s="68"/>
      <c r="DQV113" s="68"/>
      <c r="DQW113" s="68"/>
      <c r="DQX113" s="68"/>
      <c r="DQY113" s="68"/>
      <c r="DQZ113" s="68"/>
      <c r="DRA113" s="68"/>
      <c r="DRB113" s="68"/>
      <c r="DRC113" s="68"/>
      <c r="DRD113" s="68"/>
      <c r="DRE113" s="68"/>
      <c r="DRF113" s="68"/>
      <c r="DRG113" s="68"/>
      <c r="DRH113" s="68"/>
      <c r="DRI113" s="68"/>
      <c r="DRJ113" s="68"/>
      <c r="DRK113" s="68"/>
      <c r="DRL113" s="68"/>
      <c r="DRM113" s="68"/>
      <c r="DRN113" s="68"/>
      <c r="DRO113" s="68"/>
      <c r="DRP113" s="68"/>
      <c r="DRQ113" s="68"/>
      <c r="DRR113" s="68"/>
      <c r="DRS113" s="68"/>
      <c r="DRT113" s="68"/>
      <c r="DRU113" s="68"/>
      <c r="DRV113" s="68"/>
      <c r="DRW113" s="68"/>
      <c r="DRX113" s="68"/>
      <c r="DRY113" s="68"/>
      <c r="DRZ113" s="68"/>
      <c r="DSA113" s="68"/>
      <c r="DSB113" s="68"/>
      <c r="DSC113" s="68"/>
      <c r="DSD113" s="68"/>
      <c r="DSE113" s="68"/>
      <c r="DSF113" s="68"/>
      <c r="DSG113" s="68"/>
      <c r="DSH113" s="68"/>
      <c r="DSI113" s="68"/>
      <c r="DSJ113" s="68"/>
      <c r="DSK113" s="68"/>
      <c r="DSL113" s="68"/>
      <c r="DSM113" s="68"/>
      <c r="DSN113" s="68"/>
      <c r="DSO113" s="68"/>
      <c r="DSP113" s="68"/>
      <c r="DSQ113" s="68"/>
      <c r="DSR113" s="68"/>
      <c r="DSS113" s="68"/>
      <c r="DST113" s="68"/>
      <c r="DSU113" s="68"/>
      <c r="DSV113" s="68"/>
      <c r="DSW113" s="68"/>
      <c r="DSX113" s="68"/>
      <c r="DSY113" s="68"/>
      <c r="DSZ113" s="68"/>
      <c r="DTA113" s="68"/>
      <c r="DTB113" s="68"/>
      <c r="DTC113" s="68"/>
      <c r="DTD113" s="68"/>
      <c r="DTE113" s="68"/>
      <c r="DTF113" s="68"/>
      <c r="DTG113" s="68"/>
      <c r="DTH113" s="68"/>
      <c r="DTI113" s="68"/>
      <c r="DTJ113" s="68"/>
      <c r="DTK113" s="68"/>
      <c r="DTL113" s="68"/>
      <c r="DTM113" s="68"/>
      <c r="DTN113" s="68"/>
      <c r="DTO113" s="68"/>
      <c r="DTP113" s="68"/>
      <c r="DTQ113" s="68"/>
      <c r="DTR113" s="68"/>
      <c r="DTS113" s="68"/>
      <c r="DTT113" s="68"/>
      <c r="DTU113" s="68"/>
      <c r="DTV113" s="68"/>
      <c r="DTW113" s="68"/>
      <c r="DTX113" s="68"/>
      <c r="DTY113" s="68"/>
      <c r="DTZ113" s="68"/>
      <c r="DUA113" s="68"/>
      <c r="DUB113" s="68"/>
      <c r="DUC113" s="68"/>
      <c r="DUD113" s="68"/>
      <c r="DUE113" s="68"/>
      <c r="DUF113" s="68"/>
      <c r="DUG113" s="68"/>
      <c r="DUH113" s="68"/>
      <c r="DUI113" s="68"/>
      <c r="DUJ113" s="68"/>
      <c r="DUK113" s="68"/>
      <c r="DUL113" s="68"/>
      <c r="DUM113" s="68"/>
      <c r="DUN113" s="68"/>
      <c r="DUO113" s="68"/>
      <c r="DUP113" s="68"/>
      <c r="DUQ113" s="68"/>
      <c r="DUR113" s="68"/>
      <c r="DUS113" s="68"/>
      <c r="DUT113" s="68"/>
      <c r="DUU113" s="68"/>
      <c r="DUV113" s="68"/>
      <c r="DUW113" s="68"/>
      <c r="DUX113" s="68"/>
      <c r="DUY113" s="68"/>
      <c r="DUZ113" s="68"/>
      <c r="DVA113" s="68"/>
      <c r="DVB113" s="68"/>
      <c r="DVC113" s="68"/>
      <c r="DVD113" s="68"/>
      <c r="DVE113" s="68"/>
      <c r="DVF113" s="68"/>
      <c r="DVG113" s="68"/>
      <c r="DVH113" s="68"/>
      <c r="DVI113" s="68"/>
      <c r="DVJ113" s="68"/>
      <c r="DVK113" s="68"/>
      <c r="DVL113" s="68"/>
      <c r="DVM113" s="68"/>
      <c r="DVN113" s="68"/>
      <c r="DVO113" s="68"/>
      <c r="DVP113" s="68"/>
      <c r="DVQ113" s="68"/>
      <c r="DVR113" s="68"/>
      <c r="DVS113" s="68"/>
      <c r="DVT113" s="68"/>
      <c r="DVU113" s="68"/>
      <c r="DVV113" s="68"/>
      <c r="DVW113" s="68"/>
      <c r="DVX113" s="68"/>
      <c r="DVY113" s="68"/>
      <c r="DVZ113" s="68"/>
      <c r="DWA113" s="68"/>
      <c r="DWB113" s="68"/>
      <c r="DWC113" s="68"/>
      <c r="DWD113" s="68"/>
      <c r="DWE113" s="68"/>
      <c r="DWF113" s="68"/>
      <c r="DWG113" s="68"/>
      <c r="DWH113" s="68"/>
      <c r="DWI113" s="68"/>
      <c r="DWJ113" s="68"/>
      <c r="DWK113" s="68"/>
      <c r="DWL113" s="68"/>
      <c r="DWM113" s="68"/>
      <c r="DWN113" s="68"/>
      <c r="DWO113" s="68"/>
      <c r="DWP113" s="68"/>
      <c r="DWQ113" s="68"/>
      <c r="DWR113" s="68"/>
      <c r="DWS113" s="68"/>
      <c r="DWT113" s="68"/>
      <c r="DWU113" s="68"/>
      <c r="DWV113" s="68"/>
      <c r="DWW113" s="68"/>
      <c r="DWX113" s="68"/>
      <c r="DWY113" s="68"/>
      <c r="DWZ113" s="68"/>
      <c r="DXA113" s="68"/>
      <c r="DXB113" s="68"/>
      <c r="DXC113" s="68"/>
      <c r="DXD113" s="68"/>
      <c r="DXE113" s="68"/>
      <c r="DXF113" s="68"/>
      <c r="DXG113" s="68"/>
      <c r="DXH113" s="68"/>
      <c r="DXI113" s="68"/>
      <c r="DXJ113" s="68"/>
      <c r="DXK113" s="68"/>
      <c r="DXL113" s="68"/>
      <c r="DXM113" s="68"/>
      <c r="DXN113" s="68"/>
      <c r="DXO113" s="68"/>
      <c r="DXP113" s="68"/>
      <c r="DXQ113" s="68"/>
      <c r="DXR113" s="68"/>
      <c r="DXS113" s="68"/>
      <c r="DXT113" s="68"/>
      <c r="DXU113" s="68"/>
      <c r="DXV113" s="68"/>
      <c r="DXW113" s="68"/>
      <c r="DXX113" s="68"/>
      <c r="DXY113" s="68"/>
      <c r="DXZ113" s="68"/>
      <c r="DYA113" s="68"/>
      <c r="DYB113" s="68"/>
      <c r="DYC113" s="68"/>
      <c r="DYD113" s="68"/>
      <c r="DYE113" s="68"/>
      <c r="DYF113" s="68"/>
      <c r="DYG113" s="68"/>
      <c r="DYH113" s="68"/>
      <c r="DYI113" s="68"/>
      <c r="DYJ113" s="68"/>
      <c r="DYK113" s="68"/>
      <c r="DYL113" s="68"/>
      <c r="DYM113" s="68"/>
      <c r="DYN113" s="68"/>
      <c r="DYO113" s="68"/>
      <c r="DYP113" s="68"/>
      <c r="DYQ113" s="68"/>
      <c r="DYR113" s="68"/>
      <c r="DYS113" s="68"/>
      <c r="DYT113" s="68"/>
      <c r="DYU113" s="68"/>
      <c r="DYV113" s="68"/>
      <c r="DYW113" s="68"/>
      <c r="DYX113" s="68"/>
      <c r="DYY113" s="68"/>
      <c r="DYZ113" s="68"/>
      <c r="DZA113" s="68"/>
      <c r="DZB113" s="68"/>
      <c r="DZC113" s="68"/>
      <c r="DZD113" s="68"/>
      <c r="DZE113" s="68"/>
      <c r="DZF113" s="68"/>
      <c r="DZG113" s="68"/>
      <c r="DZH113" s="68"/>
      <c r="DZI113" s="68"/>
      <c r="DZJ113" s="68"/>
      <c r="DZK113" s="68"/>
      <c r="DZL113" s="68"/>
      <c r="DZM113" s="68"/>
      <c r="DZN113" s="68"/>
      <c r="DZO113" s="68"/>
      <c r="DZP113" s="68"/>
      <c r="DZQ113" s="68"/>
      <c r="DZR113" s="68"/>
      <c r="DZS113" s="68"/>
      <c r="DZT113" s="68"/>
      <c r="DZU113" s="68"/>
      <c r="DZV113" s="68"/>
      <c r="DZW113" s="68"/>
      <c r="DZX113" s="68"/>
      <c r="DZY113" s="68"/>
      <c r="DZZ113" s="68"/>
      <c r="EAA113" s="68"/>
      <c r="EAB113" s="68"/>
      <c r="EAC113" s="68"/>
      <c r="EAD113" s="68"/>
      <c r="EAE113" s="68"/>
      <c r="EAF113" s="68"/>
      <c r="EAG113" s="68"/>
      <c r="EAH113" s="68"/>
      <c r="EAI113" s="68"/>
      <c r="EAJ113" s="68"/>
      <c r="EAK113" s="68"/>
      <c r="EAL113" s="68"/>
      <c r="EAM113" s="68"/>
      <c r="EAN113" s="68"/>
      <c r="EAO113" s="68"/>
      <c r="EAP113" s="68"/>
      <c r="EAQ113" s="68"/>
      <c r="EAR113" s="68"/>
      <c r="EAS113" s="68"/>
      <c r="EAT113" s="68"/>
      <c r="EAU113" s="68"/>
      <c r="EAV113" s="68"/>
      <c r="EAW113" s="68"/>
      <c r="EAX113" s="68"/>
      <c r="EAY113" s="68"/>
      <c r="EAZ113" s="68"/>
      <c r="EBA113" s="68"/>
      <c r="EBB113" s="68"/>
      <c r="EBC113" s="68"/>
      <c r="EBD113" s="68"/>
      <c r="EBE113" s="68"/>
      <c r="EBF113" s="68"/>
      <c r="EBG113" s="68"/>
      <c r="EBH113" s="68"/>
      <c r="EBI113" s="68"/>
      <c r="EBJ113" s="68"/>
      <c r="EBK113" s="68"/>
      <c r="EBL113" s="68"/>
      <c r="EBM113" s="68"/>
      <c r="EBN113" s="68"/>
      <c r="EBO113" s="68"/>
      <c r="EBP113" s="68"/>
      <c r="EBQ113" s="68"/>
      <c r="EBR113" s="68"/>
      <c r="EBS113" s="68"/>
      <c r="EBT113" s="68"/>
      <c r="EBU113" s="68"/>
      <c r="EBV113" s="68"/>
      <c r="EBW113" s="68"/>
      <c r="EBX113" s="68"/>
      <c r="EBY113" s="68"/>
      <c r="EBZ113" s="68"/>
      <c r="ECA113" s="68"/>
      <c r="ECB113" s="68"/>
      <c r="ECC113" s="68"/>
      <c r="ECD113" s="68"/>
      <c r="ECE113" s="68"/>
      <c r="ECF113" s="68"/>
      <c r="ECG113" s="68"/>
      <c r="ECH113" s="68"/>
      <c r="ECI113" s="68"/>
      <c r="ECJ113" s="68"/>
      <c r="ECK113" s="68"/>
      <c r="ECL113" s="68"/>
      <c r="ECM113" s="68"/>
      <c r="ECN113" s="68"/>
      <c r="ECO113" s="68"/>
      <c r="ECP113" s="68"/>
      <c r="ECQ113" s="68"/>
      <c r="ECR113" s="68"/>
      <c r="ECS113" s="68"/>
      <c r="ECT113" s="68"/>
      <c r="ECU113" s="68"/>
      <c r="ECV113" s="68"/>
      <c r="ECW113" s="68"/>
      <c r="ECX113" s="68"/>
      <c r="ECY113" s="68"/>
      <c r="ECZ113" s="68"/>
      <c r="EDA113" s="68"/>
      <c r="EDB113" s="68"/>
      <c r="EDC113" s="68"/>
      <c r="EDD113" s="68"/>
      <c r="EDE113" s="68"/>
      <c r="EDF113" s="68"/>
      <c r="EDG113" s="68"/>
      <c r="EDH113" s="68"/>
      <c r="EDI113" s="68"/>
      <c r="EDJ113" s="68"/>
      <c r="EDK113" s="68"/>
      <c r="EDL113" s="68"/>
      <c r="EDM113" s="68"/>
      <c r="EDN113" s="68"/>
      <c r="EDO113" s="68"/>
      <c r="EDP113" s="68"/>
      <c r="EDQ113" s="68"/>
      <c r="EDR113" s="68"/>
      <c r="EDS113" s="68"/>
      <c r="EDT113" s="68"/>
      <c r="EDU113" s="68"/>
      <c r="EDV113" s="68"/>
      <c r="EDW113" s="68"/>
      <c r="EDX113" s="68"/>
      <c r="EDY113" s="68"/>
      <c r="EDZ113" s="68"/>
      <c r="EEA113" s="68"/>
      <c r="EEB113" s="68"/>
      <c r="EEC113" s="68"/>
      <c r="EED113" s="68"/>
      <c r="EEE113" s="68"/>
      <c r="EEF113" s="68"/>
      <c r="EEG113" s="68"/>
      <c r="EEH113" s="68"/>
      <c r="EEI113" s="68"/>
      <c r="EEJ113" s="68"/>
      <c r="EEK113" s="68"/>
      <c r="EEL113" s="68"/>
      <c r="EEM113" s="68"/>
      <c r="EEN113" s="68"/>
      <c r="EEO113" s="68"/>
      <c r="EEP113" s="68"/>
      <c r="EEQ113" s="68"/>
      <c r="EER113" s="68"/>
      <c r="EES113" s="68"/>
      <c r="EET113" s="68"/>
      <c r="EEU113" s="68"/>
      <c r="EEV113" s="68"/>
      <c r="EEW113" s="68"/>
      <c r="EEX113" s="68"/>
      <c r="EEY113" s="68"/>
      <c r="EEZ113" s="68"/>
      <c r="EFA113" s="68"/>
      <c r="EFB113" s="68"/>
      <c r="EFC113" s="68"/>
      <c r="EFD113" s="68"/>
      <c r="EFE113" s="68"/>
      <c r="EFF113" s="68"/>
      <c r="EFG113" s="68"/>
      <c r="EFH113" s="68"/>
      <c r="EFI113" s="68"/>
      <c r="EFJ113" s="68"/>
      <c r="EFK113" s="68"/>
      <c r="EFL113" s="68"/>
      <c r="EFM113" s="68"/>
      <c r="EFN113" s="68"/>
      <c r="EFO113" s="68"/>
      <c r="EFP113" s="68"/>
      <c r="EFQ113" s="68"/>
      <c r="EFR113" s="68"/>
      <c r="EFS113" s="68"/>
      <c r="EFT113" s="68"/>
      <c r="EFU113" s="68"/>
      <c r="EFV113" s="68"/>
      <c r="EFW113" s="68"/>
      <c r="EFX113" s="68"/>
      <c r="EFY113" s="68"/>
      <c r="EFZ113" s="68"/>
      <c r="EGA113" s="68"/>
      <c r="EGB113" s="68"/>
      <c r="EGC113" s="68"/>
      <c r="EGD113" s="68"/>
      <c r="EGE113" s="68"/>
      <c r="EGF113" s="68"/>
      <c r="EGG113" s="68"/>
      <c r="EGH113" s="68"/>
      <c r="EGI113" s="68"/>
      <c r="EGJ113" s="68"/>
      <c r="EGK113" s="68"/>
      <c r="EGL113" s="68"/>
      <c r="EGM113" s="68"/>
      <c r="EGN113" s="68"/>
      <c r="EGO113" s="68"/>
      <c r="EGP113" s="68"/>
      <c r="EGQ113" s="68"/>
      <c r="EGR113" s="68"/>
      <c r="EGS113" s="68"/>
      <c r="EGT113" s="68"/>
      <c r="EGU113" s="68"/>
      <c r="EGV113" s="68"/>
      <c r="EGW113" s="68"/>
      <c r="EGX113" s="68"/>
      <c r="EGY113" s="68"/>
      <c r="EGZ113" s="68"/>
      <c r="EHA113" s="68"/>
      <c r="EHB113" s="68"/>
      <c r="EHC113" s="68"/>
      <c r="EHD113" s="68"/>
      <c r="EHE113" s="68"/>
      <c r="EHF113" s="68"/>
      <c r="EHG113" s="68"/>
      <c r="EHH113" s="68"/>
      <c r="EHI113" s="68"/>
      <c r="EHJ113" s="68"/>
      <c r="EHK113" s="68"/>
      <c r="EHL113" s="68"/>
      <c r="EHM113" s="68"/>
      <c r="EHN113" s="68"/>
      <c r="EHO113" s="68"/>
      <c r="EHP113" s="68"/>
      <c r="EHQ113" s="68"/>
      <c r="EHR113" s="68"/>
      <c r="EHS113" s="68"/>
      <c r="EHT113" s="68"/>
      <c r="EHU113" s="68"/>
      <c r="EHV113" s="68"/>
      <c r="EHW113" s="68"/>
      <c r="EHX113" s="68"/>
      <c r="EHY113" s="68"/>
      <c r="EHZ113" s="68"/>
      <c r="EIA113" s="68"/>
      <c r="EIB113" s="68"/>
      <c r="EIC113" s="68"/>
      <c r="EID113" s="68"/>
      <c r="EIE113" s="68"/>
      <c r="EIF113" s="68"/>
      <c r="EIG113" s="68"/>
      <c r="EIH113" s="68"/>
      <c r="EII113" s="68"/>
      <c r="EIJ113" s="68"/>
      <c r="EIK113" s="68"/>
      <c r="EIL113" s="68"/>
      <c r="EIM113" s="68"/>
      <c r="EIN113" s="68"/>
      <c r="EIO113" s="68"/>
      <c r="EIP113" s="68"/>
      <c r="EIQ113" s="68"/>
      <c r="EIR113" s="68"/>
      <c r="EIS113" s="68"/>
      <c r="EIT113" s="68"/>
      <c r="EIU113" s="68"/>
      <c r="EIV113" s="68"/>
      <c r="EIW113" s="68"/>
      <c r="EIX113" s="68"/>
      <c r="EIY113" s="68"/>
      <c r="EIZ113" s="68"/>
      <c r="EJA113" s="68"/>
      <c r="EJB113" s="68"/>
      <c r="EJC113" s="68"/>
      <c r="EJD113" s="68"/>
      <c r="EJE113" s="68"/>
      <c r="EJF113" s="68"/>
      <c r="EJG113" s="68"/>
      <c r="EJH113" s="68"/>
      <c r="EJI113" s="68"/>
      <c r="EJJ113" s="68"/>
      <c r="EJK113" s="68"/>
      <c r="EJL113" s="68"/>
      <c r="EJM113" s="68"/>
      <c r="EJN113" s="68"/>
      <c r="EJO113" s="68"/>
      <c r="EJP113" s="68"/>
      <c r="EJQ113" s="68"/>
      <c r="EJR113" s="68"/>
      <c r="EJS113" s="68"/>
      <c r="EJT113" s="68"/>
      <c r="EJU113" s="68"/>
      <c r="EJV113" s="68"/>
      <c r="EJW113" s="68"/>
      <c r="EJX113" s="68"/>
      <c r="EJY113" s="68"/>
      <c r="EJZ113" s="68"/>
      <c r="EKA113" s="68"/>
      <c r="EKB113" s="68"/>
      <c r="EKC113" s="68"/>
      <c r="EKD113" s="68"/>
      <c r="EKE113" s="68"/>
      <c r="EKF113" s="68"/>
      <c r="EKG113" s="68"/>
      <c r="EKH113" s="68"/>
      <c r="EKI113" s="68"/>
      <c r="EKJ113" s="68"/>
      <c r="EKK113" s="68"/>
      <c r="EKL113" s="68"/>
      <c r="EKM113" s="68"/>
      <c r="EKN113" s="68"/>
      <c r="EKO113" s="68"/>
      <c r="EKP113" s="68"/>
      <c r="EKQ113" s="68"/>
      <c r="EKR113" s="68"/>
      <c r="EKS113" s="68"/>
      <c r="EKT113" s="68"/>
      <c r="EKU113" s="68"/>
      <c r="EKV113" s="68"/>
      <c r="EKW113" s="68"/>
      <c r="EKX113" s="68"/>
      <c r="EKY113" s="68"/>
      <c r="EKZ113" s="68"/>
      <c r="ELA113" s="68"/>
      <c r="ELB113" s="68"/>
      <c r="ELC113" s="68"/>
      <c r="ELD113" s="68"/>
      <c r="ELE113" s="68"/>
      <c r="ELF113" s="68"/>
      <c r="ELG113" s="68"/>
      <c r="ELH113" s="68"/>
      <c r="ELI113" s="68"/>
      <c r="ELJ113" s="68"/>
      <c r="ELK113" s="68"/>
      <c r="ELL113" s="68"/>
      <c r="ELM113" s="68"/>
      <c r="ELN113" s="68"/>
      <c r="ELO113" s="68"/>
      <c r="ELP113" s="68"/>
      <c r="ELQ113" s="68"/>
      <c r="ELR113" s="68"/>
      <c r="ELS113" s="68"/>
      <c r="ELT113" s="68"/>
      <c r="ELU113" s="68"/>
      <c r="ELV113" s="68"/>
      <c r="ELW113" s="68"/>
      <c r="ELX113" s="68"/>
      <c r="ELY113" s="68"/>
      <c r="ELZ113" s="68"/>
      <c r="EMA113" s="68"/>
      <c r="EMB113" s="68"/>
      <c r="EMC113" s="68"/>
      <c r="EMD113" s="68"/>
      <c r="EME113" s="68"/>
      <c r="EMF113" s="68"/>
      <c r="EMG113" s="68"/>
      <c r="EMH113" s="68"/>
      <c r="EMI113" s="68"/>
      <c r="EMJ113" s="68"/>
      <c r="EMK113" s="68"/>
      <c r="EML113" s="68"/>
      <c r="EMM113" s="68"/>
      <c r="EMN113" s="68"/>
      <c r="EMO113" s="68"/>
      <c r="EMP113" s="68"/>
      <c r="EMQ113" s="68"/>
      <c r="EMR113" s="68"/>
      <c r="EMS113" s="68"/>
      <c r="EMT113" s="68"/>
      <c r="EMU113" s="68"/>
      <c r="EMV113" s="68"/>
      <c r="EMW113" s="68"/>
      <c r="EMX113" s="68"/>
      <c r="EMY113" s="68"/>
      <c r="EMZ113" s="68"/>
      <c r="ENA113" s="68"/>
      <c r="ENB113" s="68"/>
      <c r="ENC113" s="68"/>
      <c r="END113" s="68"/>
      <c r="ENE113" s="68"/>
      <c r="ENF113" s="68"/>
      <c r="ENG113" s="68"/>
      <c r="ENH113" s="68"/>
      <c r="ENI113" s="68"/>
      <c r="ENJ113" s="68"/>
      <c r="ENK113" s="68"/>
      <c r="ENL113" s="68"/>
      <c r="ENM113" s="68"/>
      <c r="ENN113" s="68"/>
      <c r="ENO113" s="68"/>
      <c r="ENP113" s="68"/>
      <c r="ENQ113" s="68"/>
      <c r="ENR113" s="68"/>
      <c r="ENS113" s="68"/>
      <c r="ENT113" s="68"/>
      <c r="ENU113" s="68"/>
      <c r="ENV113" s="68"/>
      <c r="ENW113" s="68"/>
      <c r="ENX113" s="68"/>
      <c r="ENY113" s="68"/>
      <c r="ENZ113" s="68"/>
      <c r="EOA113" s="68"/>
      <c r="EOB113" s="68"/>
      <c r="EOC113" s="68"/>
      <c r="EOD113" s="68"/>
      <c r="EOE113" s="68"/>
      <c r="EOF113" s="68"/>
      <c r="EOG113" s="68"/>
      <c r="EOH113" s="68"/>
      <c r="EOI113" s="68"/>
      <c r="EOJ113" s="68"/>
      <c r="EOK113" s="68"/>
      <c r="EOL113" s="68"/>
      <c r="EOM113" s="68"/>
      <c r="EON113" s="68"/>
      <c r="EOO113" s="68"/>
      <c r="EOP113" s="68"/>
      <c r="EOQ113" s="68"/>
      <c r="EOR113" s="68"/>
      <c r="EOS113" s="68"/>
      <c r="EOT113" s="68"/>
      <c r="EOU113" s="68"/>
      <c r="EOV113" s="68"/>
      <c r="EOW113" s="68"/>
      <c r="EOX113" s="68"/>
      <c r="EOY113" s="68"/>
      <c r="EOZ113" s="68"/>
      <c r="EPA113" s="68"/>
      <c r="EPB113" s="68"/>
      <c r="EPC113" s="68"/>
      <c r="EPD113" s="68"/>
      <c r="EPE113" s="68"/>
      <c r="EPF113" s="68"/>
      <c r="EPG113" s="68"/>
      <c r="EPH113" s="68"/>
      <c r="EPI113" s="68"/>
      <c r="EPJ113" s="68"/>
      <c r="EPK113" s="68"/>
      <c r="EPL113" s="68"/>
      <c r="EPM113" s="68"/>
      <c r="EPN113" s="68"/>
      <c r="EPO113" s="68"/>
      <c r="EPP113" s="68"/>
      <c r="EPQ113" s="68"/>
      <c r="EPR113" s="68"/>
      <c r="EPS113" s="68"/>
      <c r="EPT113" s="68"/>
      <c r="EPU113" s="68"/>
      <c r="EPV113" s="68"/>
      <c r="EPW113" s="68"/>
      <c r="EPX113" s="68"/>
      <c r="EPY113" s="68"/>
      <c r="EPZ113" s="68"/>
      <c r="EQA113" s="68"/>
      <c r="EQB113" s="68"/>
      <c r="EQC113" s="68"/>
      <c r="EQD113" s="68"/>
      <c r="EQE113" s="68"/>
      <c r="EQF113" s="68"/>
      <c r="EQG113" s="68"/>
      <c r="EQH113" s="68"/>
      <c r="EQI113" s="68"/>
      <c r="EQJ113" s="68"/>
      <c r="EQK113" s="68"/>
      <c r="EQL113" s="68"/>
      <c r="EQM113" s="68"/>
      <c r="EQN113" s="68"/>
      <c r="EQO113" s="68"/>
      <c r="EQP113" s="68"/>
      <c r="EQQ113" s="68"/>
      <c r="EQR113" s="68"/>
      <c r="EQS113" s="68"/>
      <c r="EQT113" s="68"/>
      <c r="EQU113" s="68"/>
      <c r="EQV113" s="68"/>
      <c r="EQW113" s="68"/>
      <c r="EQX113" s="68"/>
      <c r="EQY113" s="68"/>
      <c r="EQZ113" s="68"/>
      <c r="ERA113" s="68"/>
      <c r="ERB113" s="68"/>
      <c r="ERC113" s="68"/>
      <c r="ERD113" s="68"/>
      <c r="ERE113" s="68"/>
      <c r="ERF113" s="68"/>
      <c r="ERG113" s="68"/>
      <c r="ERH113" s="68"/>
      <c r="ERI113" s="68"/>
      <c r="ERJ113" s="68"/>
      <c r="ERK113" s="68"/>
      <c r="ERL113" s="68"/>
      <c r="ERM113" s="68"/>
      <c r="ERN113" s="68"/>
      <c r="ERO113" s="68"/>
      <c r="ERP113" s="68"/>
      <c r="ERQ113" s="68"/>
      <c r="ERR113" s="68"/>
      <c r="ERS113" s="68"/>
      <c r="ERT113" s="68"/>
      <c r="ERU113" s="68"/>
      <c r="ERV113" s="68"/>
      <c r="ERW113" s="68"/>
      <c r="ERX113" s="68"/>
      <c r="ERY113" s="68"/>
      <c r="ERZ113" s="68"/>
      <c r="ESA113" s="68"/>
      <c r="ESB113" s="68"/>
      <c r="ESC113" s="68"/>
      <c r="ESD113" s="68"/>
      <c r="ESE113" s="68"/>
      <c r="ESF113" s="68"/>
      <c r="ESG113" s="68"/>
      <c r="ESH113" s="68"/>
      <c r="ESI113" s="68"/>
      <c r="ESJ113" s="68"/>
      <c r="ESK113" s="68"/>
      <c r="ESL113" s="68"/>
      <c r="ESM113" s="68"/>
      <c r="ESN113" s="68"/>
      <c r="ESO113" s="68"/>
      <c r="ESP113" s="68"/>
      <c r="ESQ113" s="68"/>
      <c r="ESR113" s="68"/>
      <c r="ESS113" s="68"/>
      <c r="EST113" s="68"/>
      <c r="ESU113" s="68"/>
      <c r="ESV113" s="68"/>
      <c r="ESW113" s="68"/>
      <c r="ESX113" s="68"/>
      <c r="ESY113" s="68"/>
      <c r="ESZ113" s="68"/>
      <c r="ETA113" s="68"/>
      <c r="ETB113" s="68"/>
      <c r="ETC113" s="68"/>
      <c r="ETD113" s="68"/>
      <c r="ETE113" s="68"/>
      <c r="ETF113" s="68"/>
      <c r="ETG113" s="68"/>
      <c r="ETH113" s="68"/>
      <c r="ETI113" s="68"/>
      <c r="ETJ113" s="68"/>
      <c r="ETK113" s="68"/>
      <c r="ETL113" s="68"/>
      <c r="ETM113" s="68"/>
      <c r="ETN113" s="68"/>
      <c r="ETO113" s="68"/>
      <c r="ETP113" s="68"/>
      <c r="ETQ113" s="68"/>
      <c r="ETR113" s="68"/>
      <c r="ETS113" s="68"/>
      <c r="ETT113" s="68"/>
      <c r="ETU113" s="68"/>
      <c r="ETV113" s="68"/>
      <c r="ETW113" s="68"/>
      <c r="ETX113" s="68"/>
      <c r="ETY113" s="68"/>
      <c r="ETZ113" s="68"/>
      <c r="EUA113" s="68"/>
      <c r="EUB113" s="68"/>
      <c r="EUC113" s="68"/>
      <c r="EUD113" s="68"/>
      <c r="EUE113" s="68"/>
      <c r="EUF113" s="68"/>
      <c r="EUG113" s="68"/>
      <c r="EUH113" s="68"/>
      <c r="EUI113" s="68"/>
      <c r="EUJ113" s="68"/>
      <c r="EUK113" s="68"/>
      <c r="EUL113" s="68"/>
      <c r="EUM113" s="68"/>
      <c r="EUN113" s="68"/>
      <c r="EUO113" s="68"/>
      <c r="EUP113" s="68"/>
      <c r="EUQ113" s="68"/>
      <c r="EUR113" s="68"/>
      <c r="EUS113" s="68"/>
      <c r="EUT113" s="68"/>
      <c r="EUU113" s="68"/>
      <c r="EUV113" s="68"/>
      <c r="EUW113" s="68"/>
      <c r="EUX113" s="68"/>
      <c r="EUY113" s="68"/>
      <c r="EUZ113" s="68"/>
      <c r="EVA113" s="68"/>
      <c r="EVB113" s="68"/>
      <c r="EVC113" s="68"/>
      <c r="EVD113" s="68"/>
      <c r="EVE113" s="68"/>
      <c r="EVF113" s="68"/>
      <c r="EVG113" s="68"/>
      <c r="EVH113" s="68"/>
      <c r="EVI113" s="68"/>
      <c r="EVJ113" s="68"/>
      <c r="EVK113" s="68"/>
      <c r="EVL113" s="68"/>
      <c r="EVM113" s="68"/>
      <c r="EVN113" s="68"/>
      <c r="EVO113" s="68"/>
      <c r="EVP113" s="68"/>
      <c r="EVQ113" s="68"/>
      <c r="EVR113" s="68"/>
      <c r="EVS113" s="68"/>
      <c r="EVT113" s="68"/>
      <c r="EVU113" s="68"/>
      <c r="EVV113" s="68"/>
      <c r="EVW113" s="68"/>
      <c r="EVX113" s="68"/>
      <c r="EVY113" s="68"/>
      <c r="EVZ113" s="68"/>
      <c r="EWA113" s="68"/>
      <c r="EWB113" s="68"/>
      <c r="EWC113" s="68"/>
      <c r="EWD113" s="68"/>
      <c r="EWE113" s="68"/>
      <c r="EWF113" s="68"/>
      <c r="EWG113" s="68"/>
      <c r="EWH113" s="68"/>
      <c r="EWI113" s="68"/>
      <c r="EWJ113" s="68"/>
      <c r="EWK113" s="68"/>
      <c r="EWL113" s="68"/>
      <c r="EWM113" s="68"/>
      <c r="EWN113" s="68"/>
      <c r="EWO113" s="68"/>
      <c r="EWP113" s="68"/>
      <c r="EWQ113" s="68"/>
      <c r="EWR113" s="68"/>
      <c r="EWS113" s="68"/>
      <c r="EWT113" s="68"/>
      <c r="EWU113" s="68"/>
      <c r="EWV113" s="68"/>
      <c r="EWW113" s="68"/>
      <c r="EWX113" s="68"/>
      <c r="EWY113" s="68"/>
      <c r="EWZ113" s="68"/>
      <c r="EXA113" s="68"/>
      <c r="EXB113" s="68"/>
      <c r="EXC113" s="68"/>
      <c r="EXD113" s="68"/>
      <c r="EXE113" s="68"/>
      <c r="EXF113" s="68"/>
      <c r="EXG113" s="68"/>
      <c r="EXH113" s="68"/>
      <c r="EXI113" s="68"/>
      <c r="EXJ113" s="68"/>
      <c r="EXK113" s="68"/>
      <c r="EXL113" s="68"/>
      <c r="EXM113" s="68"/>
      <c r="EXN113" s="68"/>
      <c r="EXO113" s="68"/>
      <c r="EXP113" s="68"/>
      <c r="EXQ113" s="68"/>
      <c r="EXR113" s="68"/>
      <c r="EXS113" s="68"/>
      <c r="EXT113" s="68"/>
      <c r="EXU113" s="68"/>
      <c r="EXV113" s="68"/>
      <c r="EXW113" s="68"/>
      <c r="EXX113" s="68"/>
      <c r="EXY113" s="68"/>
      <c r="EXZ113" s="68"/>
      <c r="EYA113" s="68"/>
      <c r="EYB113" s="68"/>
      <c r="EYC113" s="68"/>
      <c r="EYD113" s="68"/>
      <c r="EYE113" s="68"/>
      <c r="EYF113" s="68"/>
      <c r="EYG113" s="68"/>
      <c r="EYH113" s="68"/>
      <c r="EYI113" s="68"/>
      <c r="EYJ113" s="68"/>
      <c r="EYK113" s="68"/>
      <c r="EYL113" s="68"/>
      <c r="EYM113" s="68"/>
      <c r="EYN113" s="68"/>
      <c r="EYO113" s="68"/>
      <c r="EYP113" s="68"/>
      <c r="EYQ113" s="68"/>
      <c r="EYR113" s="68"/>
      <c r="EYS113" s="68"/>
      <c r="EYT113" s="68"/>
      <c r="EYU113" s="68"/>
      <c r="EYV113" s="68"/>
      <c r="EYW113" s="68"/>
      <c r="EYX113" s="68"/>
      <c r="EYY113" s="68"/>
      <c r="EYZ113" s="68"/>
      <c r="EZA113" s="68"/>
      <c r="EZB113" s="68"/>
      <c r="EZC113" s="68"/>
      <c r="EZD113" s="68"/>
      <c r="EZE113" s="68"/>
      <c r="EZF113" s="68"/>
      <c r="EZG113" s="68"/>
      <c r="EZH113" s="68"/>
      <c r="EZI113" s="68"/>
      <c r="EZJ113" s="68"/>
      <c r="EZK113" s="68"/>
      <c r="EZL113" s="68"/>
      <c r="EZM113" s="68"/>
      <c r="EZN113" s="68"/>
      <c r="EZO113" s="68"/>
      <c r="EZP113" s="68"/>
      <c r="EZQ113" s="68"/>
      <c r="EZR113" s="68"/>
      <c r="EZS113" s="68"/>
      <c r="EZT113" s="68"/>
      <c r="EZU113" s="68"/>
      <c r="EZV113" s="68"/>
      <c r="EZW113" s="68"/>
      <c r="EZX113" s="68"/>
      <c r="EZY113" s="68"/>
      <c r="EZZ113" s="68"/>
      <c r="FAA113" s="68"/>
      <c r="FAB113" s="68"/>
      <c r="FAC113" s="68"/>
      <c r="FAD113" s="68"/>
      <c r="FAE113" s="68"/>
      <c r="FAF113" s="68"/>
      <c r="FAG113" s="68"/>
      <c r="FAH113" s="68"/>
      <c r="FAI113" s="68"/>
      <c r="FAJ113" s="68"/>
      <c r="FAK113" s="68"/>
      <c r="FAL113" s="68"/>
      <c r="FAM113" s="68"/>
      <c r="FAN113" s="68"/>
      <c r="FAO113" s="68"/>
      <c r="FAP113" s="68"/>
      <c r="FAQ113" s="68"/>
      <c r="FAR113" s="68"/>
      <c r="FAS113" s="68"/>
      <c r="FAT113" s="68"/>
      <c r="FAU113" s="68"/>
      <c r="FAV113" s="68"/>
      <c r="FAW113" s="68"/>
      <c r="FAX113" s="68"/>
      <c r="FAY113" s="68"/>
      <c r="FAZ113" s="68"/>
      <c r="FBA113" s="68"/>
      <c r="FBB113" s="68"/>
      <c r="FBC113" s="68"/>
      <c r="FBD113" s="68"/>
      <c r="FBE113" s="68"/>
      <c r="FBF113" s="68"/>
      <c r="FBG113" s="68"/>
      <c r="FBH113" s="68"/>
      <c r="FBI113" s="68"/>
      <c r="FBJ113" s="68"/>
      <c r="FBK113" s="68"/>
      <c r="FBL113" s="68"/>
      <c r="FBM113" s="68"/>
      <c r="FBN113" s="68"/>
      <c r="FBO113" s="68"/>
      <c r="FBP113" s="68"/>
      <c r="FBQ113" s="68"/>
      <c r="FBR113" s="68"/>
      <c r="FBS113" s="68"/>
      <c r="FBT113" s="68"/>
      <c r="FBU113" s="68"/>
      <c r="FBV113" s="68"/>
      <c r="FBW113" s="68"/>
      <c r="FBX113" s="68"/>
      <c r="FBY113" s="68"/>
      <c r="FBZ113" s="68"/>
      <c r="FCA113" s="68"/>
      <c r="FCB113" s="68"/>
      <c r="FCC113" s="68"/>
      <c r="FCD113" s="68"/>
      <c r="FCE113" s="68"/>
      <c r="FCF113" s="68"/>
      <c r="FCG113" s="68"/>
      <c r="FCH113" s="68"/>
      <c r="FCI113" s="68"/>
      <c r="FCJ113" s="68"/>
      <c r="FCK113" s="68"/>
      <c r="FCL113" s="68"/>
      <c r="FCM113" s="68"/>
      <c r="FCN113" s="68"/>
      <c r="FCO113" s="68"/>
      <c r="FCP113" s="68"/>
      <c r="FCQ113" s="68"/>
      <c r="FCR113" s="68"/>
      <c r="FCS113" s="68"/>
      <c r="FCT113" s="68"/>
      <c r="FCU113" s="68"/>
      <c r="FCV113" s="68"/>
      <c r="FCW113" s="68"/>
      <c r="FCX113" s="68"/>
      <c r="FCY113" s="68"/>
      <c r="FCZ113" s="68"/>
      <c r="FDA113" s="68"/>
      <c r="FDB113" s="68"/>
      <c r="FDC113" s="68"/>
      <c r="FDD113" s="68"/>
      <c r="FDE113" s="68"/>
      <c r="FDF113" s="68"/>
      <c r="FDG113" s="68"/>
      <c r="FDH113" s="68"/>
      <c r="FDI113" s="68"/>
      <c r="FDJ113" s="68"/>
      <c r="FDK113" s="68"/>
      <c r="FDL113" s="68"/>
      <c r="FDM113" s="68"/>
      <c r="FDN113" s="68"/>
      <c r="FDO113" s="68"/>
      <c r="FDP113" s="68"/>
      <c r="FDQ113" s="68"/>
      <c r="FDR113" s="68"/>
      <c r="FDS113" s="68"/>
      <c r="FDT113" s="68"/>
      <c r="FDU113" s="68"/>
      <c r="FDV113" s="68"/>
      <c r="FDW113" s="68"/>
      <c r="FDX113" s="68"/>
      <c r="FDY113" s="68"/>
      <c r="FDZ113" s="68"/>
      <c r="FEA113" s="68"/>
      <c r="FEB113" s="68"/>
      <c r="FEC113" s="68"/>
      <c r="FED113" s="68"/>
      <c r="FEE113" s="68"/>
      <c r="FEF113" s="68"/>
      <c r="FEG113" s="68"/>
      <c r="FEH113" s="68"/>
      <c r="FEI113" s="68"/>
      <c r="FEJ113" s="68"/>
      <c r="FEK113" s="68"/>
      <c r="FEL113" s="68"/>
      <c r="FEM113" s="68"/>
      <c r="FEN113" s="68"/>
      <c r="FEO113" s="68"/>
      <c r="FEP113" s="68"/>
      <c r="FEQ113" s="68"/>
      <c r="FER113" s="68"/>
      <c r="FES113" s="68"/>
      <c r="FET113" s="68"/>
      <c r="FEU113" s="68"/>
      <c r="FEV113" s="68"/>
      <c r="FEW113" s="68"/>
      <c r="FEX113" s="68"/>
      <c r="FEY113" s="68"/>
      <c r="FEZ113" s="68"/>
      <c r="FFA113" s="68"/>
      <c r="FFB113" s="68"/>
      <c r="FFC113" s="68"/>
      <c r="FFD113" s="68"/>
      <c r="FFE113" s="68"/>
      <c r="FFF113" s="68"/>
      <c r="FFG113" s="68"/>
      <c r="FFH113" s="68"/>
      <c r="FFI113" s="68"/>
      <c r="FFJ113" s="68"/>
      <c r="FFK113" s="68"/>
      <c r="FFL113" s="68"/>
      <c r="FFM113" s="68"/>
      <c r="FFN113" s="68"/>
      <c r="FFO113" s="68"/>
      <c r="FFP113" s="68"/>
      <c r="FFQ113" s="68"/>
      <c r="FFR113" s="68"/>
      <c r="FFS113" s="68"/>
      <c r="FFT113" s="68"/>
      <c r="FFU113" s="68"/>
      <c r="FFV113" s="68"/>
      <c r="FFW113" s="68"/>
      <c r="FFX113" s="68"/>
      <c r="FFY113" s="68"/>
      <c r="FFZ113" s="68"/>
      <c r="FGA113" s="68"/>
      <c r="FGB113" s="68"/>
      <c r="FGC113" s="68"/>
      <c r="FGD113" s="68"/>
      <c r="FGE113" s="68"/>
      <c r="FGF113" s="68"/>
      <c r="FGG113" s="68"/>
      <c r="FGH113" s="68"/>
      <c r="FGI113" s="68"/>
      <c r="FGJ113" s="68"/>
      <c r="FGK113" s="68"/>
      <c r="FGL113" s="68"/>
      <c r="FGM113" s="68"/>
      <c r="FGN113" s="68"/>
      <c r="FGO113" s="68"/>
      <c r="FGP113" s="68"/>
      <c r="FGQ113" s="68"/>
      <c r="FGR113" s="68"/>
      <c r="FGS113" s="68"/>
      <c r="FGT113" s="68"/>
      <c r="FGU113" s="68"/>
      <c r="FGV113" s="68"/>
      <c r="FGW113" s="68"/>
      <c r="FGX113" s="68"/>
      <c r="FGY113" s="68"/>
      <c r="FGZ113" s="68"/>
      <c r="FHA113" s="68"/>
      <c r="FHB113" s="68"/>
      <c r="FHC113" s="68"/>
      <c r="FHD113" s="68"/>
      <c r="FHE113" s="68"/>
      <c r="FHF113" s="68"/>
      <c r="FHG113" s="68"/>
      <c r="FHH113" s="68"/>
      <c r="FHI113" s="68"/>
      <c r="FHJ113" s="68"/>
      <c r="FHK113" s="68"/>
      <c r="FHL113" s="68"/>
      <c r="FHM113" s="68"/>
      <c r="FHN113" s="68"/>
      <c r="FHO113" s="68"/>
      <c r="FHP113" s="68"/>
      <c r="FHQ113" s="68"/>
      <c r="FHR113" s="68"/>
      <c r="FHS113" s="68"/>
      <c r="FHT113" s="68"/>
      <c r="FHU113" s="68"/>
      <c r="FHV113" s="68"/>
      <c r="FHW113" s="68"/>
      <c r="FHX113" s="68"/>
      <c r="FHY113" s="68"/>
      <c r="FHZ113" s="68"/>
      <c r="FIA113" s="68"/>
      <c r="FIB113" s="68"/>
      <c r="FIC113" s="68"/>
      <c r="FID113" s="68"/>
      <c r="FIE113" s="68"/>
      <c r="FIF113" s="68"/>
      <c r="FIG113" s="68"/>
      <c r="FIH113" s="68"/>
      <c r="FII113" s="68"/>
      <c r="FIJ113" s="68"/>
      <c r="FIK113" s="68"/>
      <c r="FIL113" s="68"/>
      <c r="FIM113" s="68"/>
      <c r="FIN113" s="68"/>
      <c r="FIO113" s="68"/>
      <c r="FIP113" s="68"/>
      <c r="FIQ113" s="68"/>
      <c r="FIR113" s="68"/>
      <c r="FIS113" s="68"/>
      <c r="FIT113" s="68"/>
      <c r="FIU113" s="68"/>
      <c r="FIV113" s="68"/>
      <c r="FIW113" s="68"/>
      <c r="FIX113" s="68"/>
      <c r="FIY113" s="68"/>
      <c r="FIZ113" s="68"/>
      <c r="FJA113" s="68"/>
      <c r="FJB113" s="68"/>
      <c r="FJC113" s="68"/>
      <c r="FJD113" s="68"/>
      <c r="FJE113" s="68"/>
      <c r="FJF113" s="68"/>
      <c r="FJG113" s="68"/>
      <c r="FJH113" s="68"/>
      <c r="FJI113" s="68"/>
      <c r="FJJ113" s="68"/>
      <c r="FJK113" s="68"/>
      <c r="FJL113" s="68"/>
      <c r="FJM113" s="68"/>
      <c r="FJN113" s="68"/>
      <c r="FJO113" s="68"/>
      <c r="FJP113" s="68"/>
      <c r="FJQ113" s="68"/>
      <c r="FJR113" s="68"/>
      <c r="FJS113" s="68"/>
      <c r="FJT113" s="68"/>
      <c r="FJU113" s="68"/>
      <c r="FJV113" s="68"/>
      <c r="FJW113" s="68"/>
      <c r="FJX113" s="68"/>
      <c r="FJY113" s="68"/>
      <c r="FJZ113" s="68"/>
      <c r="FKA113" s="68"/>
      <c r="FKB113" s="68"/>
      <c r="FKC113" s="68"/>
      <c r="FKD113" s="68"/>
      <c r="FKE113" s="68"/>
      <c r="FKF113" s="68"/>
      <c r="FKG113" s="68"/>
      <c r="FKH113" s="68"/>
      <c r="FKI113" s="68"/>
      <c r="FKJ113" s="68"/>
      <c r="FKK113" s="68"/>
      <c r="FKL113" s="68"/>
      <c r="FKM113" s="68"/>
      <c r="FKN113" s="68"/>
      <c r="FKO113" s="68"/>
      <c r="FKP113" s="68"/>
      <c r="FKQ113" s="68"/>
      <c r="FKR113" s="68"/>
      <c r="FKS113" s="68"/>
      <c r="FKT113" s="68"/>
      <c r="FKU113" s="68"/>
      <c r="FKV113" s="68"/>
      <c r="FKW113" s="68"/>
      <c r="FKX113" s="68"/>
      <c r="FKY113" s="68"/>
      <c r="FKZ113" s="68"/>
      <c r="FLA113" s="68"/>
      <c r="FLB113" s="68"/>
      <c r="FLC113" s="68"/>
      <c r="FLD113" s="68"/>
      <c r="FLE113" s="68"/>
      <c r="FLF113" s="68"/>
      <c r="FLG113" s="68"/>
      <c r="FLH113" s="68"/>
      <c r="FLI113" s="68"/>
      <c r="FLJ113" s="68"/>
      <c r="FLK113" s="68"/>
      <c r="FLL113" s="68"/>
      <c r="FLM113" s="68"/>
      <c r="FLN113" s="68"/>
      <c r="FLO113" s="68"/>
      <c r="FLP113" s="68"/>
      <c r="FLQ113" s="68"/>
      <c r="FLR113" s="68"/>
      <c r="FLS113" s="68"/>
      <c r="FLT113" s="68"/>
      <c r="FLU113" s="68"/>
      <c r="FLV113" s="68"/>
      <c r="FLW113" s="68"/>
      <c r="FLX113" s="68"/>
      <c r="FLY113" s="68"/>
      <c r="FLZ113" s="68"/>
      <c r="FMA113" s="68"/>
      <c r="FMB113" s="68"/>
      <c r="FMC113" s="68"/>
      <c r="FMD113" s="68"/>
      <c r="FME113" s="68"/>
      <c r="FMF113" s="68"/>
      <c r="FMG113" s="68"/>
      <c r="FMH113" s="68"/>
      <c r="FMI113" s="68"/>
      <c r="FMJ113" s="68"/>
      <c r="FMK113" s="68"/>
      <c r="FML113" s="68"/>
      <c r="FMM113" s="68"/>
      <c r="FMN113" s="68"/>
      <c r="FMO113" s="68"/>
      <c r="FMP113" s="68"/>
      <c r="FMQ113" s="68"/>
      <c r="FMR113" s="68"/>
      <c r="FMS113" s="68"/>
      <c r="FMT113" s="68"/>
      <c r="FMU113" s="68"/>
      <c r="FMV113" s="68"/>
      <c r="FMW113" s="68"/>
      <c r="FMX113" s="68"/>
      <c r="FMY113" s="68"/>
      <c r="FMZ113" s="68"/>
      <c r="FNA113" s="68"/>
      <c r="FNB113" s="68"/>
      <c r="FNC113" s="68"/>
      <c r="FND113" s="68"/>
      <c r="FNE113" s="68"/>
      <c r="FNF113" s="68"/>
      <c r="FNG113" s="68"/>
      <c r="FNH113" s="68"/>
      <c r="FNI113" s="68"/>
      <c r="FNJ113" s="68"/>
      <c r="FNK113" s="68"/>
      <c r="FNL113" s="68"/>
      <c r="FNM113" s="68"/>
      <c r="FNN113" s="68"/>
      <c r="FNO113" s="68"/>
      <c r="FNP113" s="68"/>
      <c r="FNQ113" s="68"/>
      <c r="FNR113" s="68"/>
      <c r="FNS113" s="68"/>
      <c r="FNT113" s="68"/>
      <c r="FNU113" s="68"/>
      <c r="FNV113" s="68"/>
      <c r="FNW113" s="68"/>
      <c r="FNX113" s="68"/>
      <c r="FNY113" s="68"/>
      <c r="FNZ113" s="68"/>
      <c r="FOA113" s="68"/>
      <c r="FOB113" s="68"/>
      <c r="FOC113" s="68"/>
      <c r="FOD113" s="68"/>
      <c r="FOE113" s="68"/>
      <c r="FOF113" s="68"/>
      <c r="FOG113" s="68"/>
      <c r="FOH113" s="68"/>
      <c r="FOI113" s="68"/>
      <c r="FOJ113" s="68"/>
      <c r="FOK113" s="68"/>
      <c r="FOL113" s="68"/>
      <c r="FOM113" s="68"/>
      <c r="FON113" s="68"/>
      <c r="FOO113" s="68"/>
      <c r="FOP113" s="68"/>
      <c r="FOQ113" s="68"/>
      <c r="FOR113" s="68"/>
      <c r="FOS113" s="68"/>
      <c r="FOT113" s="68"/>
      <c r="FOU113" s="68"/>
      <c r="FOV113" s="68"/>
      <c r="FOW113" s="68"/>
      <c r="FOX113" s="68"/>
      <c r="FOY113" s="68"/>
      <c r="FOZ113" s="68"/>
      <c r="FPA113" s="68"/>
      <c r="FPB113" s="68"/>
      <c r="FPC113" s="68"/>
      <c r="FPD113" s="68"/>
      <c r="FPE113" s="68"/>
      <c r="FPF113" s="68"/>
      <c r="FPG113" s="68"/>
      <c r="FPH113" s="68"/>
      <c r="FPI113" s="68"/>
      <c r="FPJ113" s="68"/>
      <c r="FPK113" s="68"/>
      <c r="FPL113" s="68"/>
      <c r="FPM113" s="68"/>
      <c r="FPN113" s="68"/>
      <c r="FPO113" s="68"/>
      <c r="FPP113" s="68"/>
      <c r="FPQ113" s="68"/>
      <c r="FPR113" s="68"/>
      <c r="FPS113" s="68"/>
      <c r="FPT113" s="68"/>
      <c r="FPU113" s="68"/>
      <c r="FPV113" s="68"/>
      <c r="FPW113" s="68"/>
      <c r="FPX113" s="68"/>
      <c r="FPY113" s="68"/>
      <c r="FPZ113" s="68"/>
      <c r="FQA113" s="68"/>
      <c r="FQB113" s="68"/>
      <c r="FQC113" s="68"/>
      <c r="FQD113" s="68"/>
      <c r="FQE113" s="68"/>
      <c r="FQF113" s="68"/>
      <c r="FQG113" s="68"/>
      <c r="FQH113" s="68"/>
      <c r="FQI113" s="68"/>
      <c r="FQJ113" s="68"/>
      <c r="FQK113" s="68"/>
      <c r="FQL113" s="68"/>
      <c r="FQM113" s="68"/>
      <c r="FQN113" s="68"/>
      <c r="FQO113" s="68"/>
      <c r="FQP113" s="68"/>
      <c r="FQQ113" s="68"/>
      <c r="FQR113" s="68"/>
      <c r="FQS113" s="68"/>
      <c r="FQT113" s="68"/>
      <c r="FQU113" s="68"/>
      <c r="FQV113" s="68"/>
      <c r="FQW113" s="68"/>
      <c r="FQX113" s="68"/>
      <c r="FQY113" s="68"/>
      <c r="FQZ113" s="68"/>
      <c r="FRA113" s="68"/>
      <c r="FRB113" s="68"/>
      <c r="FRC113" s="68"/>
      <c r="FRD113" s="68"/>
      <c r="FRE113" s="68"/>
      <c r="FRF113" s="68"/>
      <c r="FRG113" s="68"/>
      <c r="FRH113" s="68"/>
      <c r="FRI113" s="68"/>
      <c r="FRJ113" s="68"/>
      <c r="FRK113" s="68"/>
      <c r="FRL113" s="68"/>
      <c r="FRM113" s="68"/>
      <c r="FRN113" s="68"/>
      <c r="FRO113" s="68"/>
      <c r="FRP113" s="68"/>
      <c r="FRQ113" s="68"/>
      <c r="FRR113" s="68"/>
      <c r="FRS113" s="68"/>
      <c r="FRT113" s="68"/>
      <c r="FRU113" s="68"/>
      <c r="FRV113" s="68"/>
      <c r="FRW113" s="68"/>
      <c r="FRX113" s="68"/>
      <c r="FRY113" s="68"/>
      <c r="FRZ113" s="68"/>
      <c r="FSA113" s="68"/>
      <c r="FSB113" s="68"/>
      <c r="FSC113" s="68"/>
      <c r="FSD113" s="68"/>
      <c r="FSE113" s="68"/>
      <c r="FSF113" s="68"/>
      <c r="FSG113" s="68"/>
      <c r="FSH113" s="68"/>
      <c r="FSI113" s="68"/>
      <c r="FSJ113" s="68"/>
      <c r="FSK113" s="68"/>
      <c r="FSL113" s="68"/>
      <c r="FSM113" s="68"/>
      <c r="FSN113" s="68"/>
      <c r="FSO113" s="68"/>
      <c r="FSP113" s="68"/>
      <c r="FSQ113" s="68"/>
      <c r="FSR113" s="68"/>
      <c r="FSS113" s="68"/>
      <c r="FST113" s="68"/>
      <c r="FSU113" s="68"/>
      <c r="FSV113" s="68"/>
      <c r="FSW113" s="68"/>
      <c r="FSX113" s="68"/>
      <c r="FSY113" s="68"/>
      <c r="FSZ113" s="68"/>
      <c r="FTA113" s="68"/>
      <c r="FTB113" s="68"/>
      <c r="FTC113" s="68"/>
      <c r="FTD113" s="68"/>
      <c r="FTE113" s="68"/>
      <c r="FTF113" s="68"/>
      <c r="FTG113" s="68"/>
      <c r="FTH113" s="68"/>
      <c r="FTI113" s="68"/>
      <c r="FTJ113" s="68"/>
      <c r="FTK113" s="68"/>
      <c r="FTL113" s="68"/>
      <c r="FTM113" s="68"/>
      <c r="FTN113" s="68"/>
      <c r="FTO113" s="68"/>
      <c r="FTP113" s="68"/>
      <c r="FTQ113" s="68"/>
      <c r="FTR113" s="68"/>
      <c r="FTS113" s="68"/>
      <c r="FTT113" s="68"/>
      <c r="FTU113" s="68"/>
      <c r="FTV113" s="68"/>
      <c r="FTW113" s="68"/>
      <c r="FTX113" s="68"/>
      <c r="FTY113" s="68"/>
      <c r="FTZ113" s="68"/>
      <c r="FUA113" s="68"/>
      <c r="FUB113" s="68"/>
      <c r="FUC113" s="68"/>
      <c r="FUD113" s="68"/>
      <c r="FUE113" s="68"/>
      <c r="FUF113" s="68"/>
      <c r="FUG113" s="68"/>
      <c r="FUH113" s="68"/>
      <c r="FUI113" s="68"/>
      <c r="FUJ113" s="68"/>
      <c r="FUK113" s="68"/>
      <c r="FUL113" s="68"/>
      <c r="FUM113" s="68"/>
      <c r="FUN113" s="68"/>
      <c r="FUO113" s="68"/>
      <c r="FUP113" s="68"/>
      <c r="FUQ113" s="68"/>
      <c r="FUR113" s="68"/>
      <c r="FUS113" s="68"/>
      <c r="FUT113" s="68"/>
      <c r="FUU113" s="68"/>
      <c r="FUV113" s="68"/>
      <c r="FUW113" s="68"/>
      <c r="FUX113" s="68"/>
      <c r="FUY113" s="68"/>
      <c r="FUZ113" s="68"/>
      <c r="FVA113" s="68"/>
      <c r="FVB113" s="68"/>
      <c r="FVC113" s="68"/>
      <c r="FVD113" s="68"/>
      <c r="FVE113" s="68"/>
      <c r="FVF113" s="68"/>
      <c r="FVG113" s="68"/>
      <c r="FVH113" s="68"/>
      <c r="FVI113" s="68"/>
      <c r="FVJ113" s="68"/>
      <c r="FVK113" s="68"/>
      <c r="FVL113" s="68"/>
      <c r="FVM113" s="68"/>
      <c r="FVN113" s="68"/>
      <c r="FVO113" s="68"/>
      <c r="FVP113" s="68"/>
      <c r="FVQ113" s="68"/>
      <c r="FVR113" s="68"/>
      <c r="FVS113" s="68"/>
      <c r="FVT113" s="68"/>
      <c r="FVU113" s="68"/>
      <c r="FVV113" s="68"/>
      <c r="FVW113" s="68"/>
      <c r="FVX113" s="68"/>
      <c r="FVY113" s="68"/>
      <c r="FVZ113" s="68"/>
      <c r="FWA113" s="68"/>
      <c r="FWB113" s="68"/>
      <c r="FWC113" s="68"/>
      <c r="FWD113" s="68"/>
      <c r="FWE113" s="68"/>
      <c r="FWF113" s="68"/>
      <c r="FWG113" s="68"/>
      <c r="FWH113" s="68"/>
      <c r="FWI113" s="68"/>
      <c r="FWJ113" s="68"/>
      <c r="FWK113" s="68"/>
      <c r="FWL113" s="68"/>
      <c r="FWM113" s="68"/>
      <c r="FWN113" s="68"/>
      <c r="FWO113" s="68"/>
      <c r="FWP113" s="68"/>
      <c r="FWQ113" s="68"/>
      <c r="FWR113" s="68"/>
      <c r="FWS113" s="68"/>
      <c r="FWT113" s="68"/>
      <c r="FWU113" s="68"/>
      <c r="FWV113" s="68"/>
      <c r="FWW113" s="68"/>
      <c r="FWX113" s="68"/>
      <c r="FWY113" s="68"/>
      <c r="FWZ113" s="68"/>
      <c r="FXA113" s="68"/>
      <c r="FXB113" s="68"/>
      <c r="FXC113" s="68"/>
      <c r="FXD113" s="68"/>
      <c r="FXE113" s="68"/>
      <c r="FXF113" s="68"/>
      <c r="FXG113" s="68"/>
      <c r="FXH113" s="68"/>
      <c r="FXI113" s="68"/>
      <c r="FXJ113" s="68"/>
      <c r="FXK113" s="68"/>
      <c r="FXL113" s="68"/>
      <c r="FXM113" s="68"/>
      <c r="FXN113" s="68"/>
      <c r="FXO113" s="68"/>
      <c r="FXP113" s="68"/>
      <c r="FXQ113" s="68"/>
      <c r="FXR113" s="68"/>
      <c r="FXS113" s="68"/>
      <c r="FXT113" s="68"/>
      <c r="FXU113" s="68"/>
      <c r="FXV113" s="68"/>
      <c r="FXW113" s="68"/>
      <c r="FXX113" s="68"/>
      <c r="FXY113" s="68"/>
      <c r="FXZ113" s="68"/>
      <c r="FYA113" s="68"/>
      <c r="FYB113" s="68"/>
      <c r="FYC113" s="68"/>
      <c r="FYD113" s="68"/>
      <c r="FYE113" s="68"/>
      <c r="FYF113" s="68"/>
      <c r="FYG113" s="68"/>
      <c r="FYH113" s="68"/>
      <c r="FYI113" s="68"/>
      <c r="FYJ113" s="68"/>
      <c r="FYK113" s="68"/>
      <c r="FYL113" s="68"/>
      <c r="FYM113" s="68"/>
      <c r="FYN113" s="68"/>
      <c r="FYO113" s="68"/>
      <c r="FYP113" s="68"/>
      <c r="FYQ113" s="68"/>
      <c r="FYR113" s="68"/>
      <c r="FYS113" s="68"/>
      <c r="FYT113" s="68"/>
      <c r="FYU113" s="68"/>
      <c r="FYV113" s="68"/>
      <c r="FYW113" s="68"/>
      <c r="FYX113" s="68"/>
      <c r="FYY113" s="68"/>
      <c r="FYZ113" s="68"/>
      <c r="FZA113" s="68"/>
      <c r="FZB113" s="68"/>
      <c r="FZC113" s="68"/>
      <c r="FZD113" s="68"/>
      <c r="FZE113" s="68"/>
      <c r="FZF113" s="68"/>
      <c r="FZG113" s="68"/>
      <c r="FZH113" s="68"/>
      <c r="FZI113" s="68"/>
      <c r="FZJ113" s="68"/>
      <c r="FZK113" s="68"/>
      <c r="FZL113" s="68"/>
      <c r="FZM113" s="68"/>
      <c r="FZN113" s="68"/>
      <c r="FZO113" s="68"/>
      <c r="FZP113" s="68"/>
      <c r="FZQ113" s="68"/>
      <c r="FZR113" s="68"/>
      <c r="FZS113" s="68"/>
      <c r="FZT113" s="68"/>
      <c r="FZU113" s="68"/>
      <c r="FZV113" s="68"/>
      <c r="FZW113" s="68"/>
      <c r="FZX113" s="68"/>
      <c r="FZY113" s="68"/>
      <c r="FZZ113" s="68"/>
      <c r="GAA113" s="68"/>
      <c r="GAB113" s="68"/>
      <c r="GAC113" s="68"/>
      <c r="GAD113" s="68"/>
      <c r="GAE113" s="68"/>
      <c r="GAF113" s="68"/>
      <c r="GAG113" s="68"/>
      <c r="GAH113" s="68"/>
      <c r="GAI113" s="68"/>
      <c r="GAJ113" s="68"/>
      <c r="GAK113" s="68"/>
      <c r="GAL113" s="68"/>
      <c r="GAM113" s="68"/>
      <c r="GAN113" s="68"/>
      <c r="GAO113" s="68"/>
      <c r="GAP113" s="68"/>
      <c r="GAQ113" s="68"/>
      <c r="GAR113" s="68"/>
      <c r="GAS113" s="68"/>
      <c r="GAT113" s="68"/>
      <c r="GAU113" s="68"/>
      <c r="GAV113" s="68"/>
      <c r="GAW113" s="68"/>
      <c r="GAX113" s="68"/>
      <c r="GAY113" s="68"/>
      <c r="GAZ113" s="68"/>
      <c r="GBA113" s="68"/>
      <c r="GBB113" s="68"/>
      <c r="GBC113" s="68"/>
      <c r="GBD113" s="68"/>
      <c r="GBE113" s="68"/>
      <c r="GBF113" s="68"/>
      <c r="GBG113" s="68"/>
      <c r="GBH113" s="68"/>
      <c r="GBI113" s="68"/>
      <c r="GBJ113" s="68"/>
      <c r="GBK113" s="68"/>
      <c r="GBL113" s="68"/>
      <c r="GBM113" s="68"/>
      <c r="GBN113" s="68"/>
      <c r="GBO113" s="68"/>
      <c r="GBP113" s="68"/>
      <c r="GBQ113" s="68"/>
      <c r="GBR113" s="68"/>
      <c r="GBS113" s="68"/>
      <c r="GBT113" s="68"/>
      <c r="GBU113" s="68"/>
      <c r="GBV113" s="68"/>
      <c r="GBW113" s="68"/>
      <c r="GBX113" s="68"/>
      <c r="GBY113" s="68"/>
      <c r="GBZ113" s="68"/>
      <c r="GCA113" s="68"/>
      <c r="GCB113" s="68"/>
      <c r="GCC113" s="68"/>
      <c r="GCD113" s="68"/>
      <c r="GCE113" s="68"/>
      <c r="GCF113" s="68"/>
      <c r="GCG113" s="68"/>
      <c r="GCH113" s="68"/>
      <c r="GCI113" s="68"/>
      <c r="GCJ113" s="68"/>
      <c r="GCK113" s="68"/>
      <c r="GCL113" s="68"/>
      <c r="GCM113" s="68"/>
      <c r="GCN113" s="68"/>
      <c r="GCO113" s="68"/>
      <c r="GCP113" s="68"/>
      <c r="GCQ113" s="68"/>
      <c r="GCR113" s="68"/>
      <c r="GCS113" s="68"/>
      <c r="GCT113" s="68"/>
      <c r="GCU113" s="68"/>
      <c r="GCV113" s="68"/>
      <c r="GCW113" s="68"/>
      <c r="GCX113" s="68"/>
      <c r="GCY113" s="68"/>
      <c r="GCZ113" s="68"/>
      <c r="GDA113" s="68"/>
      <c r="GDB113" s="68"/>
      <c r="GDC113" s="68"/>
      <c r="GDD113" s="68"/>
      <c r="GDE113" s="68"/>
      <c r="GDF113" s="68"/>
      <c r="GDG113" s="68"/>
      <c r="GDH113" s="68"/>
      <c r="GDI113" s="68"/>
      <c r="GDJ113" s="68"/>
      <c r="GDK113" s="68"/>
      <c r="GDL113" s="68"/>
      <c r="GDM113" s="68"/>
      <c r="GDN113" s="68"/>
      <c r="GDO113" s="68"/>
      <c r="GDP113" s="68"/>
      <c r="GDQ113" s="68"/>
      <c r="GDR113" s="68"/>
      <c r="GDS113" s="68"/>
      <c r="GDT113" s="68"/>
      <c r="GDU113" s="68"/>
      <c r="GDV113" s="68"/>
      <c r="GDW113" s="68"/>
      <c r="GDX113" s="68"/>
      <c r="GDY113" s="68"/>
      <c r="GDZ113" s="68"/>
      <c r="GEA113" s="68"/>
      <c r="GEB113" s="68"/>
      <c r="GEC113" s="68"/>
      <c r="GED113" s="68"/>
      <c r="GEE113" s="68"/>
      <c r="GEF113" s="68"/>
      <c r="GEG113" s="68"/>
      <c r="GEH113" s="68"/>
      <c r="GEI113" s="68"/>
      <c r="GEJ113" s="68"/>
      <c r="GEK113" s="68"/>
      <c r="GEL113" s="68"/>
      <c r="GEM113" s="68"/>
      <c r="GEN113" s="68"/>
      <c r="GEO113" s="68"/>
      <c r="GEP113" s="68"/>
      <c r="GEQ113" s="68"/>
      <c r="GER113" s="68"/>
      <c r="GES113" s="68"/>
      <c r="GET113" s="68"/>
      <c r="GEU113" s="68"/>
      <c r="GEV113" s="68"/>
      <c r="GEW113" s="68"/>
      <c r="GEX113" s="68"/>
      <c r="GEY113" s="68"/>
      <c r="GEZ113" s="68"/>
      <c r="GFA113" s="68"/>
      <c r="GFB113" s="68"/>
      <c r="GFC113" s="68"/>
      <c r="GFD113" s="68"/>
      <c r="GFE113" s="68"/>
      <c r="GFF113" s="68"/>
      <c r="GFG113" s="68"/>
      <c r="GFH113" s="68"/>
      <c r="GFI113" s="68"/>
      <c r="GFJ113" s="68"/>
      <c r="GFK113" s="68"/>
      <c r="GFL113" s="68"/>
      <c r="GFM113" s="68"/>
      <c r="GFN113" s="68"/>
      <c r="GFO113" s="68"/>
      <c r="GFP113" s="68"/>
      <c r="GFQ113" s="68"/>
      <c r="GFR113" s="68"/>
      <c r="GFS113" s="68"/>
      <c r="GFT113" s="68"/>
      <c r="GFU113" s="68"/>
      <c r="GFV113" s="68"/>
      <c r="GFW113" s="68"/>
      <c r="GFX113" s="68"/>
      <c r="GFY113" s="68"/>
      <c r="GFZ113" s="68"/>
      <c r="GGA113" s="68"/>
      <c r="GGB113" s="68"/>
      <c r="GGC113" s="68"/>
      <c r="GGD113" s="68"/>
      <c r="GGE113" s="68"/>
      <c r="GGF113" s="68"/>
      <c r="GGG113" s="68"/>
      <c r="GGH113" s="68"/>
      <c r="GGI113" s="68"/>
      <c r="GGJ113" s="68"/>
      <c r="GGK113" s="68"/>
      <c r="GGL113" s="68"/>
      <c r="GGM113" s="68"/>
      <c r="GGN113" s="68"/>
      <c r="GGO113" s="68"/>
      <c r="GGP113" s="68"/>
      <c r="GGQ113" s="68"/>
      <c r="GGR113" s="68"/>
      <c r="GGS113" s="68"/>
      <c r="GGT113" s="68"/>
      <c r="GGU113" s="68"/>
      <c r="GGV113" s="68"/>
      <c r="GGW113" s="68"/>
      <c r="GGX113" s="68"/>
      <c r="GGY113" s="68"/>
      <c r="GGZ113" s="68"/>
      <c r="GHA113" s="68"/>
      <c r="GHB113" s="68"/>
      <c r="GHC113" s="68"/>
      <c r="GHD113" s="68"/>
      <c r="GHE113" s="68"/>
      <c r="GHF113" s="68"/>
      <c r="GHG113" s="68"/>
      <c r="GHH113" s="68"/>
      <c r="GHI113" s="68"/>
      <c r="GHJ113" s="68"/>
      <c r="GHK113" s="68"/>
      <c r="GHL113" s="68"/>
      <c r="GHM113" s="68"/>
      <c r="GHN113" s="68"/>
      <c r="GHO113" s="68"/>
      <c r="GHP113" s="68"/>
      <c r="GHQ113" s="68"/>
      <c r="GHR113" s="68"/>
      <c r="GHS113" s="68"/>
      <c r="GHT113" s="68"/>
      <c r="GHU113" s="68"/>
      <c r="GHV113" s="68"/>
      <c r="GHW113" s="68"/>
      <c r="GHX113" s="68"/>
      <c r="GHY113" s="68"/>
      <c r="GHZ113" s="68"/>
      <c r="GIA113" s="68"/>
      <c r="GIB113" s="68"/>
      <c r="GIC113" s="68"/>
      <c r="GID113" s="68"/>
      <c r="GIE113" s="68"/>
      <c r="GIF113" s="68"/>
      <c r="GIG113" s="68"/>
      <c r="GIH113" s="68"/>
      <c r="GII113" s="68"/>
      <c r="GIJ113" s="68"/>
      <c r="GIK113" s="68"/>
      <c r="GIL113" s="68"/>
      <c r="GIM113" s="68"/>
      <c r="GIN113" s="68"/>
      <c r="GIO113" s="68"/>
      <c r="GIP113" s="68"/>
      <c r="GIQ113" s="68"/>
      <c r="GIR113" s="68"/>
      <c r="GIS113" s="68"/>
      <c r="GIT113" s="68"/>
      <c r="GIU113" s="68"/>
      <c r="GIV113" s="68"/>
      <c r="GIW113" s="68"/>
      <c r="GIX113" s="68"/>
      <c r="GIY113" s="68"/>
      <c r="GIZ113" s="68"/>
      <c r="GJA113" s="68"/>
      <c r="GJB113" s="68"/>
      <c r="GJC113" s="68"/>
      <c r="GJD113" s="68"/>
      <c r="GJE113" s="68"/>
      <c r="GJF113" s="68"/>
      <c r="GJG113" s="68"/>
      <c r="GJH113" s="68"/>
      <c r="GJI113" s="68"/>
      <c r="GJJ113" s="68"/>
      <c r="GJK113" s="68"/>
      <c r="GJL113" s="68"/>
      <c r="GJM113" s="68"/>
      <c r="GJN113" s="68"/>
      <c r="GJO113" s="68"/>
      <c r="GJP113" s="68"/>
      <c r="GJQ113" s="68"/>
      <c r="GJR113" s="68"/>
      <c r="GJS113" s="68"/>
      <c r="GJT113" s="68"/>
      <c r="GJU113" s="68"/>
      <c r="GJV113" s="68"/>
      <c r="GJW113" s="68"/>
      <c r="GJX113" s="68"/>
      <c r="GJY113" s="68"/>
      <c r="GJZ113" s="68"/>
      <c r="GKA113" s="68"/>
      <c r="GKB113" s="68"/>
      <c r="GKC113" s="68"/>
      <c r="GKD113" s="68"/>
      <c r="GKE113" s="68"/>
      <c r="GKF113" s="68"/>
      <c r="GKG113" s="68"/>
      <c r="GKH113" s="68"/>
      <c r="GKI113" s="68"/>
      <c r="GKJ113" s="68"/>
      <c r="GKK113" s="68"/>
      <c r="GKL113" s="68"/>
      <c r="GKM113" s="68"/>
      <c r="GKN113" s="68"/>
      <c r="GKO113" s="68"/>
      <c r="GKP113" s="68"/>
      <c r="GKQ113" s="68"/>
      <c r="GKR113" s="68"/>
      <c r="GKS113" s="68"/>
      <c r="GKT113" s="68"/>
      <c r="GKU113" s="68"/>
      <c r="GKV113" s="68"/>
      <c r="GKW113" s="68"/>
      <c r="GKX113" s="68"/>
      <c r="GKY113" s="68"/>
      <c r="GKZ113" s="68"/>
      <c r="GLA113" s="68"/>
      <c r="GLB113" s="68"/>
      <c r="GLC113" s="68"/>
      <c r="GLD113" s="68"/>
      <c r="GLE113" s="68"/>
      <c r="GLF113" s="68"/>
      <c r="GLG113" s="68"/>
      <c r="GLH113" s="68"/>
      <c r="GLI113" s="68"/>
      <c r="GLJ113" s="68"/>
      <c r="GLK113" s="68"/>
      <c r="GLL113" s="68"/>
      <c r="GLM113" s="68"/>
      <c r="GLN113" s="68"/>
      <c r="GLO113" s="68"/>
      <c r="GLP113" s="68"/>
      <c r="GLQ113" s="68"/>
      <c r="GLR113" s="68"/>
      <c r="GLS113" s="68"/>
      <c r="GLT113" s="68"/>
      <c r="GLU113" s="68"/>
      <c r="GLV113" s="68"/>
      <c r="GLW113" s="68"/>
      <c r="GLX113" s="68"/>
      <c r="GLY113" s="68"/>
      <c r="GLZ113" s="68"/>
      <c r="GMA113" s="68"/>
      <c r="GMB113" s="68"/>
      <c r="GMC113" s="68"/>
      <c r="GMD113" s="68"/>
      <c r="GME113" s="68"/>
      <c r="GMF113" s="68"/>
      <c r="GMG113" s="68"/>
      <c r="GMH113" s="68"/>
      <c r="GMI113" s="68"/>
      <c r="GMJ113" s="68"/>
      <c r="GMK113" s="68"/>
      <c r="GML113" s="68"/>
      <c r="GMM113" s="68"/>
      <c r="GMN113" s="68"/>
      <c r="GMO113" s="68"/>
      <c r="GMP113" s="68"/>
      <c r="GMQ113" s="68"/>
      <c r="GMR113" s="68"/>
      <c r="GMS113" s="68"/>
      <c r="GMT113" s="68"/>
      <c r="GMU113" s="68"/>
      <c r="GMV113" s="68"/>
      <c r="GMW113" s="68"/>
      <c r="GMX113" s="68"/>
      <c r="GMY113" s="68"/>
      <c r="GMZ113" s="68"/>
      <c r="GNA113" s="68"/>
      <c r="GNB113" s="68"/>
      <c r="GNC113" s="68"/>
      <c r="GND113" s="68"/>
      <c r="GNE113" s="68"/>
      <c r="GNF113" s="68"/>
      <c r="GNG113" s="68"/>
      <c r="GNH113" s="68"/>
      <c r="GNI113" s="68"/>
      <c r="GNJ113" s="68"/>
      <c r="GNK113" s="68"/>
      <c r="GNL113" s="68"/>
      <c r="GNM113" s="68"/>
      <c r="GNN113" s="68"/>
      <c r="GNO113" s="68"/>
      <c r="GNP113" s="68"/>
      <c r="GNQ113" s="68"/>
      <c r="GNR113" s="68"/>
      <c r="GNS113" s="68"/>
      <c r="GNT113" s="68"/>
      <c r="GNU113" s="68"/>
      <c r="GNV113" s="68"/>
      <c r="GNW113" s="68"/>
      <c r="GNX113" s="68"/>
      <c r="GNY113" s="68"/>
      <c r="GNZ113" s="68"/>
      <c r="GOA113" s="68"/>
      <c r="GOB113" s="68"/>
      <c r="GOC113" s="68"/>
      <c r="GOD113" s="68"/>
      <c r="GOE113" s="68"/>
      <c r="GOF113" s="68"/>
      <c r="GOG113" s="68"/>
      <c r="GOH113" s="68"/>
      <c r="GOI113" s="68"/>
      <c r="GOJ113" s="68"/>
      <c r="GOK113" s="68"/>
      <c r="GOL113" s="68"/>
      <c r="GOM113" s="68"/>
      <c r="GON113" s="68"/>
      <c r="GOO113" s="68"/>
      <c r="GOP113" s="68"/>
      <c r="GOQ113" s="68"/>
      <c r="GOR113" s="68"/>
      <c r="GOS113" s="68"/>
      <c r="GOT113" s="68"/>
      <c r="GOU113" s="68"/>
      <c r="GOV113" s="68"/>
      <c r="GOW113" s="68"/>
      <c r="GOX113" s="68"/>
      <c r="GOY113" s="68"/>
      <c r="GOZ113" s="68"/>
      <c r="GPA113" s="68"/>
      <c r="GPB113" s="68"/>
      <c r="GPC113" s="68"/>
      <c r="GPD113" s="68"/>
      <c r="GPE113" s="68"/>
      <c r="GPF113" s="68"/>
      <c r="GPG113" s="68"/>
      <c r="GPH113" s="68"/>
      <c r="GPI113" s="68"/>
      <c r="GPJ113" s="68"/>
      <c r="GPK113" s="68"/>
      <c r="GPL113" s="68"/>
      <c r="GPM113" s="68"/>
      <c r="GPN113" s="68"/>
      <c r="GPO113" s="68"/>
      <c r="GPP113" s="68"/>
      <c r="GPQ113" s="68"/>
      <c r="GPR113" s="68"/>
      <c r="GPS113" s="68"/>
      <c r="GPT113" s="68"/>
      <c r="GPU113" s="68"/>
      <c r="GPV113" s="68"/>
      <c r="GPW113" s="68"/>
      <c r="GPX113" s="68"/>
      <c r="GPY113" s="68"/>
      <c r="GPZ113" s="68"/>
      <c r="GQA113" s="68"/>
      <c r="GQB113" s="68"/>
      <c r="GQC113" s="68"/>
      <c r="GQD113" s="68"/>
      <c r="GQE113" s="68"/>
      <c r="GQF113" s="68"/>
      <c r="GQG113" s="68"/>
      <c r="GQH113" s="68"/>
      <c r="GQI113" s="68"/>
      <c r="GQJ113" s="68"/>
      <c r="GQK113" s="68"/>
      <c r="GQL113" s="68"/>
      <c r="GQM113" s="68"/>
      <c r="GQN113" s="68"/>
      <c r="GQO113" s="68"/>
      <c r="GQP113" s="68"/>
      <c r="GQQ113" s="68"/>
      <c r="GQR113" s="68"/>
      <c r="GQS113" s="68"/>
      <c r="GQT113" s="68"/>
      <c r="GQU113" s="68"/>
      <c r="GQV113" s="68"/>
      <c r="GQW113" s="68"/>
      <c r="GQX113" s="68"/>
      <c r="GQY113" s="68"/>
      <c r="GQZ113" s="68"/>
      <c r="GRA113" s="68"/>
      <c r="GRB113" s="68"/>
      <c r="GRC113" s="68"/>
      <c r="GRD113" s="68"/>
      <c r="GRE113" s="68"/>
      <c r="GRF113" s="68"/>
      <c r="GRG113" s="68"/>
      <c r="GRH113" s="68"/>
      <c r="GRI113" s="68"/>
      <c r="GRJ113" s="68"/>
      <c r="GRK113" s="68"/>
      <c r="GRL113" s="68"/>
      <c r="GRM113" s="68"/>
      <c r="GRN113" s="68"/>
      <c r="GRO113" s="68"/>
      <c r="GRP113" s="68"/>
      <c r="GRQ113" s="68"/>
      <c r="GRR113" s="68"/>
      <c r="GRS113" s="68"/>
      <c r="GRT113" s="68"/>
      <c r="GRU113" s="68"/>
      <c r="GRV113" s="68"/>
      <c r="GRW113" s="68"/>
      <c r="GRX113" s="68"/>
      <c r="GRY113" s="68"/>
      <c r="GRZ113" s="68"/>
      <c r="GSA113" s="68"/>
      <c r="GSB113" s="68"/>
      <c r="GSC113" s="68"/>
      <c r="GSD113" s="68"/>
      <c r="GSE113" s="68"/>
      <c r="GSF113" s="68"/>
      <c r="GSG113" s="68"/>
      <c r="GSH113" s="68"/>
      <c r="GSI113" s="68"/>
      <c r="GSJ113" s="68"/>
      <c r="GSK113" s="68"/>
      <c r="GSL113" s="68"/>
      <c r="GSM113" s="68"/>
      <c r="GSN113" s="68"/>
      <c r="GSO113" s="68"/>
      <c r="GSP113" s="68"/>
      <c r="GSQ113" s="68"/>
      <c r="GSR113" s="68"/>
      <c r="GSS113" s="68"/>
      <c r="GST113" s="68"/>
      <c r="GSU113" s="68"/>
      <c r="GSV113" s="68"/>
      <c r="GSW113" s="68"/>
      <c r="GSX113" s="68"/>
      <c r="GSY113" s="68"/>
      <c r="GSZ113" s="68"/>
      <c r="GTA113" s="68"/>
      <c r="GTB113" s="68"/>
      <c r="GTC113" s="68"/>
      <c r="GTD113" s="68"/>
      <c r="GTE113" s="68"/>
      <c r="GTF113" s="68"/>
      <c r="GTG113" s="68"/>
      <c r="GTH113" s="68"/>
      <c r="GTI113" s="68"/>
      <c r="GTJ113" s="68"/>
      <c r="GTK113" s="68"/>
      <c r="GTL113" s="68"/>
      <c r="GTM113" s="68"/>
      <c r="GTN113" s="68"/>
      <c r="GTO113" s="68"/>
      <c r="GTP113" s="68"/>
      <c r="GTQ113" s="68"/>
      <c r="GTR113" s="68"/>
      <c r="GTS113" s="68"/>
      <c r="GTT113" s="68"/>
      <c r="GTU113" s="68"/>
      <c r="GTV113" s="68"/>
      <c r="GTW113" s="68"/>
      <c r="GTX113" s="68"/>
      <c r="GTY113" s="68"/>
      <c r="GTZ113" s="68"/>
      <c r="GUA113" s="68"/>
      <c r="GUB113" s="68"/>
      <c r="GUC113" s="68"/>
      <c r="GUD113" s="68"/>
      <c r="GUE113" s="68"/>
      <c r="GUF113" s="68"/>
      <c r="GUG113" s="68"/>
      <c r="GUH113" s="68"/>
      <c r="GUI113" s="68"/>
      <c r="GUJ113" s="68"/>
      <c r="GUK113" s="68"/>
      <c r="GUL113" s="68"/>
      <c r="GUM113" s="68"/>
      <c r="GUN113" s="68"/>
      <c r="GUO113" s="68"/>
      <c r="GUP113" s="68"/>
      <c r="GUQ113" s="68"/>
      <c r="GUR113" s="68"/>
      <c r="GUS113" s="68"/>
      <c r="GUT113" s="68"/>
      <c r="GUU113" s="68"/>
      <c r="GUV113" s="68"/>
      <c r="GUW113" s="68"/>
      <c r="GUX113" s="68"/>
      <c r="GUY113" s="68"/>
      <c r="GUZ113" s="68"/>
      <c r="GVA113" s="68"/>
      <c r="GVB113" s="68"/>
      <c r="GVC113" s="68"/>
      <c r="GVD113" s="68"/>
      <c r="GVE113" s="68"/>
      <c r="GVF113" s="68"/>
      <c r="GVG113" s="68"/>
      <c r="GVH113" s="68"/>
      <c r="GVI113" s="68"/>
      <c r="GVJ113" s="68"/>
      <c r="GVK113" s="68"/>
      <c r="GVL113" s="68"/>
      <c r="GVM113" s="68"/>
      <c r="GVN113" s="68"/>
      <c r="GVO113" s="68"/>
      <c r="GVP113" s="68"/>
      <c r="GVQ113" s="68"/>
      <c r="GVR113" s="68"/>
      <c r="GVS113" s="68"/>
      <c r="GVT113" s="68"/>
      <c r="GVU113" s="68"/>
      <c r="GVV113" s="68"/>
      <c r="GVW113" s="68"/>
      <c r="GVX113" s="68"/>
      <c r="GVY113" s="68"/>
      <c r="GVZ113" s="68"/>
      <c r="GWA113" s="68"/>
      <c r="GWB113" s="68"/>
      <c r="GWC113" s="68"/>
      <c r="GWD113" s="68"/>
      <c r="GWE113" s="68"/>
      <c r="GWF113" s="68"/>
      <c r="GWG113" s="68"/>
      <c r="GWH113" s="68"/>
      <c r="GWI113" s="68"/>
      <c r="GWJ113" s="68"/>
      <c r="GWK113" s="68"/>
      <c r="GWL113" s="68"/>
      <c r="GWM113" s="68"/>
      <c r="GWN113" s="68"/>
      <c r="GWO113" s="68"/>
      <c r="GWP113" s="68"/>
      <c r="GWQ113" s="68"/>
      <c r="GWR113" s="68"/>
      <c r="GWS113" s="68"/>
      <c r="GWT113" s="68"/>
      <c r="GWU113" s="68"/>
      <c r="GWV113" s="68"/>
      <c r="GWW113" s="68"/>
      <c r="GWX113" s="68"/>
      <c r="GWY113" s="68"/>
      <c r="GWZ113" s="68"/>
      <c r="GXA113" s="68"/>
      <c r="GXB113" s="68"/>
      <c r="GXC113" s="68"/>
      <c r="GXD113" s="68"/>
      <c r="GXE113" s="68"/>
      <c r="GXF113" s="68"/>
      <c r="GXG113" s="68"/>
      <c r="GXH113" s="68"/>
      <c r="GXI113" s="68"/>
      <c r="GXJ113" s="68"/>
      <c r="GXK113" s="68"/>
      <c r="GXL113" s="68"/>
      <c r="GXM113" s="68"/>
      <c r="GXN113" s="68"/>
      <c r="GXO113" s="68"/>
      <c r="GXP113" s="68"/>
      <c r="GXQ113" s="68"/>
      <c r="GXR113" s="68"/>
      <c r="GXS113" s="68"/>
      <c r="GXT113" s="68"/>
      <c r="GXU113" s="68"/>
      <c r="GXV113" s="68"/>
      <c r="GXW113" s="68"/>
      <c r="GXX113" s="68"/>
      <c r="GXY113" s="68"/>
      <c r="GXZ113" s="68"/>
      <c r="GYA113" s="68"/>
      <c r="GYB113" s="68"/>
      <c r="GYC113" s="68"/>
      <c r="GYD113" s="68"/>
      <c r="GYE113" s="68"/>
      <c r="GYF113" s="68"/>
      <c r="GYG113" s="68"/>
      <c r="GYH113" s="68"/>
      <c r="GYI113" s="68"/>
      <c r="GYJ113" s="68"/>
      <c r="GYK113" s="68"/>
      <c r="GYL113" s="68"/>
      <c r="GYM113" s="68"/>
      <c r="GYN113" s="68"/>
      <c r="GYO113" s="68"/>
      <c r="GYP113" s="68"/>
      <c r="GYQ113" s="68"/>
      <c r="GYR113" s="68"/>
      <c r="GYS113" s="68"/>
      <c r="GYT113" s="68"/>
      <c r="GYU113" s="68"/>
      <c r="GYV113" s="68"/>
      <c r="GYW113" s="68"/>
      <c r="GYX113" s="68"/>
      <c r="GYY113" s="68"/>
      <c r="GYZ113" s="68"/>
      <c r="GZA113" s="68"/>
      <c r="GZB113" s="68"/>
      <c r="GZC113" s="68"/>
      <c r="GZD113" s="68"/>
      <c r="GZE113" s="68"/>
      <c r="GZF113" s="68"/>
      <c r="GZG113" s="68"/>
      <c r="GZH113" s="68"/>
      <c r="GZI113" s="68"/>
      <c r="GZJ113" s="68"/>
      <c r="GZK113" s="68"/>
      <c r="GZL113" s="68"/>
      <c r="GZM113" s="68"/>
      <c r="GZN113" s="68"/>
      <c r="GZO113" s="68"/>
      <c r="GZP113" s="68"/>
      <c r="GZQ113" s="68"/>
      <c r="GZR113" s="68"/>
      <c r="GZS113" s="68"/>
      <c r="GZT113" s="68"/>
      <c r="GZU113" s="68"/>
      <c r="GZV113" s="68"/>
      <c r="GZW113" s="68"/>
      <c r="GZX113" s="68"/>
      <c r="GZY113" s="68"/>
      <c r="GZZ113" s="68"/>
      <c r="HAA113" s="68"/>
      <c r="HAB113" s="68"/>
      <c r="HAC113" s="68"/>
      <c r="HAD113" s="68"/>
      <c r="HAE113" s="68"/>
      <c r="HAF113" s="68"/>
      <c r="HAG113" s="68"/>
      <c r="HAH113" s="68"/>
      <c r="HAI113" s="68"/>
      <c r="HAJ113" s="68"/>
      <c r="HAK113" s="68"/>
      <c r="HAL113" s="68"/>
      <c r="HAM113" s="68"/>
      <c r="HAN113" s="68"/>
      <c r="HAO113" s="68"/>
      <c r="HAP113" s="68"/>
      <c r="HAQ113" s="68"/>
      <c r="HAR113" s="68"/>
      <c r="HAS113" s="68"/>
      <c r="HAT113" s="68"/>
      <c r="HAU113" s="68"/>
      <c r="HAV113" s="68"/>
      <c r="HAW113" s="68"/>
      <c r="HAX113" s="68"/>
      <c r="HAY113" s="68"/>
      <c r="HAZ113" s="68"/>
      <c r="HBA113" s="68"/>
      <c r="HBB113" s="68"/>
      <c r="HBC113" s="68"/>
      <c r="HBD113" s="68"/>
      <c r="HBE113" s="68"/>
      <c r="HBF113" s="68"/>
      <c r="HBG113" s="68"/>
      <c r="HBH113" s="68"/>
      <c r="HBI113" s="68"/>
      <c r="HBJ113" s="68"/>
      <c r="HBK113" s="68"/>
      <c r="HBL113" s="68"/>
      <c r="HBM113" s="68"/>
      <c r="HBN113" s="68"/>
      <c r="HBO113" s="68"/>
      <c r="HBP113" s="68"/>
      <c r="HBQ113" s="68"/>
      <c r="HBR113" s="68"/>
      <c r="HBS113" s="68"/>
      <c r="HBT113" s="68"/>
      <c r="HBU113" s="68"/>
      <c r="HBV113" s="68"/>
      <c r="HBW113" s="68"/>
      <c r="HBX113" s="68"/>
      <c r="HBY113" s="68"/>
      <c r="HBZ113" s="68"/>
      <c r="HCA113" s="68"/>
      <c r="HCB113" s="68"/>
      <c r="HCC113" s="68"/>
      <c r="HCD113" s="68"/>
      <c r="HCE113" s="68"/>
      <c r="HCF113" s="68"/>
      <c r="HCG113" s="68"/>
      <c r="HCH113" s="68"/>
      <c r="HCI113" s="68"/>
      <c r="HCJ113" s="68"/>
      <c r="HCK113" s="68"/>
      <c r="HCL113" s="68"/>
      <c r="HCM113" s="68"/>
      <c r="HCN113" s="68"/>
      <c r="HCO113" s="68"/>
      <c r="HCP113" s="68"/>
      <c r="HCQ113" s="68"/>
      <c r="HCR113" s="68"/>
      <c r="HCS113" s="68"/>
      <c r="HCT113" s="68"/>
      <c r="HCU113" s="68"/>
      <c r="HCV113" s="68"/>
      <c r="HCW113" s="68"/>
      <c r="HCX113" s="68"/>
      <c r="HCY113" s="68"/>
      <c r="HCZ113" s="68"/>
      <c r="HDA113" s="68"/>
      <c r="HDB113" s="68"/>
      <c r="HDC113" s="68"/>
      <c r="HDD113" s="68"/>
      <c r="HDE113" s="68"/>
      <c r="HDF113" s="68"/>
      <c r="HDG113" s="68"/>
      <c r="HDH113" s="68"/>
      <c r="HDI113" s="68"/>
      <c r="HDJ113" s="68"/>
      <c r="HDK113" s="68"/>
      <c r="HDL113" s="68"/>
      <c r="HDM113" s="68"/>
      <c r="HDN113" s="68"/>
      <c r="HDO113" s="68"/>
      <c r="HDP113" s="68"/>
      <c r="HDQ113" s="68"/>
      <c r="HDR113" s="68"/>
      <c r="HDS113" s="68"/>
      <c r="HDT113" s="68"/>
      <c r="HDU113" s="68"/>
      <c r="HDV113" s="68"/>
      <c r="HDW113" s="68"/>
      <c r="HDX113" s="68"/>
      <c r="HDY113" s="68"/>
      <c r="HDZ113" s="68"/>
      <c r="HEA113" s="68"/>
      <c r="HEB113" s="68"/>
      <c r="HEC113" s="68"/>
      <c r="HED113" s="68"/>
      <c r="HEE113" s="68"/>
      <c r="HEF113" s="68"/>
      <c r="HEG113" s="68"/>
      <c r="HEH113" s="68"/>
      <c r="HEI113" s="68"/>
      <c r="HEJ113" s="68"/>
      <c r="HEK113" s="68"/>
      <c r="HEL113" s="68"/>
      <c r="HEM113" s="68"/>
      <c r="HEN113" s="68"/>
      <c r="HEO113" s="68"/>
      <c r="HEP113" s="68"/>
      <c r="HEQ113" s="68"/>
      <c r="HER113" s="68"/>
      <c r="HES113" s="68"/>
      <c r="HET113" s="68"/>
      <c r="HEU113" s="68"/>
      <c r="HEV113" s="68"/>
      <c r="HEW113" s="68"/>
      <c r="HEX113" s="68"/>
      <c r="HEY113" s="68"/>
      <c r="HEZ113" s="68"/>
      <c r="HFA113" s="68"/>
      <c r="HFB113" s="68"/>
      <c r="HFC113" s="68"/>
      <c r="HFD113" s="68"/>
      <c r="HFE113" s="68"/>
      <c r="HFF113" s="68"/>
      <c r="HFG113" s="68"/>
      <c r="HFH113" s="68"/>
      <c r="HFI113" s="68"/>
      <c r="HFJ113" s="68"/>
      <c r="HFK113" s="68"/>
      <c r="HFL113" s="68"/>
      <c r="HFM113" s="68"/>
      <c r="HFN113" s="68"/>
      <c r="HFO113" s="68"/>
      <c r="HFP113" s="68"/>
      <c r="HFQ113" s="68"/>
      <c r="HFR113" s="68"/>
      <c r="HFS113" s="68"/>
      <c r="HFT113" s="68"/>
      <c r="HFU113" s="68"/>
      <c r="HFV113" s="68"/>
      <c r="HFW113" s="68"/>
      <c r="HFX113" s="68"/>
      <c r="HFY113" s="68"/>
      <c r="HFZ113" s="68"/>
      <c r="HGA113" s="68"/>
      <c r="HGB113" s="68"/>
      <c r="HGC113" s="68"/>
      <c r="HGD113" s="68"/>
      <c r="HGE113" s="68"/>
      <c r="HGF113" s="68"/>
      <c r="HGG113" s="68"/>
      <c r="HGH113" s="68"/>
      <c r="HGI113" s="68"/>
      <c r="HGJ113" s="68"/>
      <c r="HGK113" s="68"/>
      <c r="HGL113" s="68"/>
      <c r="HGM113" s="68"/>
      <c r="HGN113" s="68"/>
      <c r="HGO113" s="68"/>
      <c r="HGP113" s="68"/>
      <c r="HGQ113" s="68"/>
      <c r="HGR113" s="68"/>
      <c r="HGS113" s="68"/>
      <c r="HGT113" s="68"/>
      <c r="HGU113" s="68"/>
      <c r="HGV113" s="68"/>
      <c r="HGW113" s="68"/>
      <c r="HGX113" s="68"/>
      <c r="HGY113" s="68"/>
      <c r="HGZ113" s="68"/>
      <c r="HHA113" s="68"/>
      <c r="HHB113" s="68"/>
      <c r="HHC113" s="68"/>
      <c r="HHD113" s="68"/>
      <c r="HHE113" s="68"/>
      <c r="HHF113" s="68"/>
      <c r="HHG113" s="68"/>
      <c r="HHH113" s="68"/>
      <c r="HHI113" s="68"/>
      <c r="HHJ113" s="68"/>
      <c r="HHK113" s="68"/>
      <c r="HHL113" s="68"/>
      <c r="HHM113" s="68"/>
      <c r="HHN113" s="68"/>
      <c r="HHO113" s="68"/>
      <c r="HHP113" s="68"/>
      <c r="HHQ113" s="68"/>
      <c r="HHR113" s="68"/>
      <c r="HHS113" s="68"/>
      <c r="HHT113" s="68"/>
      <c r="HHU113" s="68"/>
      <c r="HHV113" s="68"/>
      <c r="HHW113" s="68"/>
      <c r="HHX113" s="68"/>
      <c r="HHY113" s="68"/>
      <c r="HHZ113" s="68"/>
      <c r="HIA113" s="68"/>
      <c r="HIB113" s="68"/>
      <c r="HIC113" s="68"/>
      <c r="HID113" s="68"/>
      <c r="HIE113" s="68"/>
      <c r="HIF113" s="68"/>
      <c r="HIG113" s="68"/>
      <c r="HIH113" s="68"/>
      <c r="HII113" s="68"/>
      <c r="HIJ113" s="68"/>
      <c r="HIK113" s="68"/>
      <c r="HIL113" s="68"/>
      <c r="HIM113" s="68"/>
      <c r="HIN113" s="68"/>
      <c r="HIO113" s="68"/>
      <c r="HIP113" s="68"/>
      <c r="HIQ113" s="68"/>
      <c r="HIR113" s="68"/>
      <c r="HIS113" s="68"/>
      <c r="HIT113" s="68"/>
      <c r="HIU113" s="68"/>
      <c r="HIV113" s="68"/>
      <c r="HIW113" s="68"/>
      <c r="HIX113" s="68"/>
      <c r="HIY113" s="68"/>
      <c r="HIZ113" s="68"/>
      <c r="HJA113" s="68"/>
      <c r="HJB113" s="68"/>
      <c r="HJC113" s="68"/>
      <c r="HJD113" s="68"/>
      <c r="HJE113" s="68"/>
      <c r="HJF113" s="68"/>
      <c r="HJG113" s="68"/>
      <c r="HJH113" s="68"/>
      <c r="HJI113" s="68"/>
      <c r="HJJ113" s="68"/>
      <c r="HJK113" s="68"/>
      <c r="HJL113" s="68"/>
      <c r="HJM113" s="68"/>
      <c r="HJN113" s="68"/>
      <c r="HJO113" s="68"/>
      <c r="HJP113" s="68"/>
      <c r="HJQ113" s="68"/>
      <c r="HJR113" s="68"/>
      <c r="HJS113" s="68"/>
      <c r="HJT113" s="68"/>
      <c r="HJU113" s="68"/>
      <c r="HJV113" s="68"/>
      <c r="HJW113" s="68"/>
      <c r="HJX113" s="68"/>
      <c r="HJY113" s="68"/>
      <c r="HJZ113" s="68"/>
      <c r="HKA113" s="68"/>
      <c r="HKB113" s="68"/>
      <c r="HKC113" s="68"/>
      <c r="HKD113" s="68"/>
      <c r="HKE113" s="68"/>
      <c r="HKF113" s="68"/>
      <c r="HKG113" s="68"/>
      <c r="HKH113" s="68"/>
      <c r="HKI113" s="68"/>
      <c r="HKJ113" s="68"/>
      <c r="HKK113" s="68"/>
      <c r="HKL113" s="68"/>
      <c r="HKM113" s="68"/>
      <c r="HKN113" s="68"/>
      <c r="HKO113" s="68"/>
      <c r="HKP113" s="68"/>
      <c r="HKQ113" s="68"/>
      <c r="HKR113" s="68"/>
      <c r="HKS113" s="68"/>
      <c r="HKT113" s="68"/>
      <c r="HKU113" s="68"/>
      <c r="HKV113" s="68"/>
      <c r="HKW113" s="68"/>
      <c r="HKX113" s="68"/>
      <c r="HKY113" s="68"/>
      <c r="HKZ113" s="68"/>
      <c r="HLA113" s="68"/>
      <c r="HLB113" s="68"/>
      <c r="HLC113" s="68"/>
      <c r="HLD113" s="68"/>
      <c r="HLE113" s="68"/>
      <c r="HLF113" s="68"/>
      <c r="HLG113" s="68"/>
      <c r="HLH113" s="68"/>
      <c r="HLI113" s="68"/>
      <c r="HLJ113" s="68"/>
      <c r="HLK113" s="68"/>
      <c r="HLL113" s="68"/>
      <c r="HLM113" s="68"/>
      <c r="HLN113" s="68"/>
      <c r="HLO113" s="68"/>
      <c r="HLP113" s="68"/>
      <c r="HLQ113" s="68"/>
      <c r="HLR113" s="68"/>
      <c r="HLS113" s="68"/>
      <c r="HLT113" s="68"/>
      <c r="HLU113" s="68"/>
      <c r="HLV113" s="68"/>
      <c r="HLW113" s="68"/>
      <c r="HLX113" s="68"/>
      <c r="HLY113" s="68"/>
      <c r="HLZ113" s="68"/>
      <c r="HMA113" s="68"/>
      <c r="HMB113" s="68"/>
      <c r="HMC113" s="68"/>
      <c r="HMD113" s="68"/>
      <c r="HME113" s="68"/>
      <c r="HMF113" s="68"/>
      <c r="HMG113" s="68"/>
      <c r="HMH113" s="68"/>
      <c r="HMI113" s="68"/>
      <c r="HMJ113" s="68"/>
      <c r="HMK113" s="68"/>
      <c r="HML113" s="68"/>
      <c r="HMM113" s="68"/>
      <c r="HMN113" s="68"/>
      <c r="HMO113" s="68"/>
      <c r="HMP113" s="68"/>
      <c r="HMQ113" s="68"/>
      <c r="HMR113" s="68"/>
      <c r="HMS113" s="68"/>
      <c r="HMT113" s="68"/>
      <c r="HMU113" s="68"/>
      <c r="HMV113" s="68"/>
      <c r="HMW113" s="68"/>
      <c r="HMX113" s="68"/>
      <c r="HMY113" s="68"/>
      <c r="HMZ113" s="68"/>
      <c r="HNA113" s="68"/>
      <c r="HNB113" s="68"/>
      <c r="HNC113" s="68"/>
      <c r="HND113" s="68"/>
      <c r="HNE113" s="68"/>
      <c r="HNF113" s="68"/>
      <c r="HNG113" s="68"/>
      <c r="HNH113" s="68"/>
      <c r="HNI113" s="68"/>
      <c r="HNJ113" s="68"/>
      <c r="HNK113" s="68"/>
      <c r="HNL113" s="68"/>
      <c r="HNM113" s="68"/>
      <c r="HNN113" s="68"/>
      <c r="HNO113" s="68"/>
      <c r="HNP113" s="68"/>
      <c r="HNQ113" s="68"/>
      <c r="HNR113" s="68"/>
      <c r="HNS113" s="68"/>
      <c r="HNT113" s="68"/>
      <c r="HNU113" s="68"/>
      <c r="HNV113" s="68"/>
      <c r="HNW113" s="68"/>
      <c r="HNX113" s="68"/>
      <c r="HNY113" s="68"/>
      <c r="HNZ113" s="68"/>
      <c r="HOA113" s="68"/>
      <c r="HOB113" s="68"/>
      <c r="HOC113" s="68"/>
      <c r="HOD113" s="68"/>
      <c r="HOE113" s="68"/>
      <c r="HOF113" s="68"/>
      <c r="HOG113" s="68"/>
      <c r="HOH113" s="68"/>
      <c r="HOI113" s="68"/>
      <c r="HOJ113" s="68"/>
      <c r="HOK113" s="68"/>
      <c r="HOL113" s="68"/>
      <c r="HOM113" s="68"/>
      <c r="HON113" s="68"/>
      <c r="HOO113" s="68"/>
      <c r="HOP113" s="68"/>
      <c r="HOQ113" s="68"/>
      <c r="HOR113" s="68"/>
      <c r="HOS113" s="68"/>
      <c r="HOT113" s="68"/>
      <c r="HOU113" s="68"/>
      <c r="HOV113" s="68"/>
      <c r="HOW113" s="68"/>
      <c r="HOX113" s="68"/>
      <c r="HOY113" s="68"/>
      <c r="HOZ113" s="68"/>
      <c r="HPA113" s="68"/>
      <c r="HPB113" s="68"/>
      <c r="HPC113" s="68"/>
      <c r="HPD113" s="68"/>
      <c r="HPE113" s="68"/>
      <c r="HPF113" s="68"/>
      <c r="HPG113" s="68"/>
      <c r="HPH113" s="68"/>
      <c r="HPI113" s="68"/>
      <c r="HPJ113" s="68"/>
      <c r="HPK113" s="68"/>
      <c r="HPL113" s="68"/>
      <c r="HPM113" s="68"/>
      <c r="HPN113" s="68"/>
      <c r="HPO113" s="68"/>
      <c r="HPP113" s="68"/>
      <c r="HPQ113" s="68"/>
      <c r="HPR113" s="68"/>
      <c r="HPS113" s="68"/>
      <c r="HPT113" s="68"/>
      <c r="HPU113" s="68"/>
      <c r="HPV113" s="68"/>
      <c r="HPW113" s="68"/>
      <c r="HPX113" s="68"/>
      <c r="HPY113" s="68"/>
      <c r="HPZ113" s="68"/>
      <c r="HQA113" s="68"/>
      <c r="HQB113" s="68"/>
      <c r="HQC113" s="68"/>
      <c r="HQD113" s="68"/>
      <c r="HQE113" s="68"/>
      <c r="HQF113" s="68"/>
      <c r="HQG113" s="68"/>
      <c r="HQH113" s="68"/>
      <c r="HQI113" s="68"/>
      <c r="HQJ113" s="68"/>
      <c r="HQK113" s="68"/>
      <c r="HQL113" s="68"/>
      <c r="HQM113" s="68"/>
      <c r="HQN113" s="68"/>
      <c r="HQO113" s="68"/>
      <c r="HQP113" s="68"/>
      <c r="HQQ113" s="68"/>
      <c r="HQR113" s="68"/>
      <c r="HQS113" s="68"/>
      <c r="HQT113" s="68"/>
      <c r="HQU113" s="68"/>
      <c r="HQV113" s="68"/>
      <c r="HQW113" s="68"/>
      <c r="HQX113" s="68"/>
      <c r="HQY113" s="68"/>
      <c r="HQZ113" s="68"/>
      <c r="HRA113" s="68"/>
      <c r="HRB113" s="68"/>
      <c r="HRC113" s="68"/>
      <c r="HRD113" s="68"/>
      <c r="HRE113" s="68"/>
      <c r="HRF113" s="68"/>
      <c r="HRG113" s="68"/>
      <c r="HRH113" s="68"/>
      <c r="HRI113" s="68"/>
      <c r="HRJ113" s="68"/>
      <c r="HRK113" s="68"/>
      <c r="HRL113" s="68"/>
      <c r="HRM113" s="68"/>
      <c r="HRN113" s="68"/>
      <c r="HRO113" s="68"/>
      <c r="HRP113" s="68"/>
      <c r="HRQ113" s="68"/>
      <c r="HRR113" s="68"/>
      <c r="HRS113" s="68"/>
      <c r="HRT113" s="68"/>
      <c r="HRU113" s="68"/>
      <c r="HRV113" s="68"/>
      <c r="HRW113" s="68"/>
      <c r="HRX113" s="68"/>
      <c r="HRY113" s="68"/>
      <c r="HRZ113" s="68"/>
      <c r="HSA113" s="68"/>
      <c r="HSB113" s="68"/>
      <c r="HSC113" s="68"/>
      <c r="HSD113" s="68"/>
      <c r="HSE113" s="68"/>
      <c r="HSF113" s="68"/>
      <c r="HSG113" s="68"/>
      <c r="HSH113" s="68"/>
      <c r="HSI113" s="68"/>
      <c r="HSJ113" s="68"/>
      <c r="HSK113" s="68"/>
      <c r="HSL113" s="68"/>
      <c r="HSM113" s="68"/>
      <c r="HSN113" s="68"/>
      <c r="HSO113" s="68"/>
      <c r="HSP113" s="68"/>
      <c r="HSQ113" s="68"/>
      <c r="HSR113" s="68"/>
      <c r="HSS113" s="68"/>
      <c r="HST113" s="68"/>
      <c r="HSU113" s="68"/>
      <c r="HSV113" s="68"/>
      <c r="HSW113" s="68"/>
      <c r="HSX113" s="68"/>
      <c r="HSY113" s="68"/>
      <c r="HSZ113" s="68"/>
      <c r="HTA113" s="68"/>
      <c r="HTB113" s="68"/>
      <c r="HTC113" s="68"/>
      <c r="HTD113" s="68"/>
      <c r="HTE113" s="68"/>
      <c r="HTF113" s="68"/>
      <c r="HTG113" s="68"/>
      <c r="HTH113" s="68"/>
      <c r="HTI113" s="68"/>
      <c r="HTJ113" s="68"/>
      <c r="HTK113" s="68"/>
      <c r="HTL113" s="68"/>
      <c r="HTM113" s="68"/>
      <c r="HTN113" s="68"/>
      <c r="HTO113" s="68"/>
      <c r="HTP113" s="68"/>
      <c r="HTQ113" s="68"/>
      <c r="HTR113" s="68"/>
      <c r="HTS113" s="68"/>
      <c r="HTT113" s="68"/>
      <c r="HTU113" s="68"/>
      <c r="HTV113" s="68"/>
      <c r="HTW113" s="68"/>
      <c r="HTX113" s="68"/>
      <c r="HTY113" s="68"/>
      <c r="HTZ113" s="68"/>
      <c r="HUA113" s="68"/>
      <c r="HUB113" s="68"/>
      <c r="HUC113" s="68"/>
      <c r="HUD113" s="68"/>
      <c r="HUE113" s="68"/>
      <c r="HUF113" s="68"/>
      <c r="HUG113" s="68"/>
      <c r="HUH113" s="68"/>
      <c r="HUI113" s="68"/>
      <c r="HUJ113" s="68"/>
      <c r="HUK113" s="68"/>
      <c r="HUL113" s="68"/>
      <c r="HUM113" s="68"/>
      <c r="HUN113" s="68"/>
      <c r="HUO113" s="68"/>
      <c r="HUP113" s="68"/>
      <c r="HUQ113" s="68"/>
      <c r="HUR113" s="68"/>
      <c r="HUS113" s="68"/>
      <c r="HUT113" s="68"/>
      <c r="HUU113" s="68"/>
      <c r="HUV113" s="68"/>
      <c r="HUW113" s="68"/>
      <c r="HUX113" s="68"/>
      <c r="HUY113" s="68"/>
      <c r="HUZ113" s="68"/>
      <c r="HVA113" s="68"/>
      <c r="HVB113" s="68"/>
      <c r="HVC113" s="68"/>
      <c r="HVD113" s="68"/>
      <c r="HVE113" s="68"/>
      <c r="HVF113" s="68"/>
      <c r="HVG113" s="68"/>
      <c r="HVH113" s="68"/>
      <c r="HVI113" s="68"/>
      <c r="HVJ113" s="68"/>
      <c r="HVK113" s="68"/>
      <c r="HVL113" s="68"/>
      <c r="HVM113" s="68"/>
      <c r="HVN113" s="68"/>
      <c r="HVO113" s="68"/>
      <c r="HVP113" s="68"/>
      <c r="HVQ113" s="68"/>
      <c r="HVR113" s="68"/>
      <c r="HVS113" s="68"/>
      <c r="HVT113" s="68"/>
      <c r="HVU113" s="68"/>
      <c r="HVV113" s="68"/>
      <c r="HVW113" s="68"/>
      <c r="HVX113" s="68"/>
      <c r="HVY113" s="68"/>
      <c r="HVZ113" s="68"/>
      <c r="HWA113" s="68"/>
      <c r="HWB113" s="68"/>
      <c r="HWC113" s="68"/>
      <c r="HWD113" s="68"/>
      <c r="HWE113" s="68"/>
      <c r="HWF113" s="68"/>
      <c r="HWG113" s="68"/>
      <c r="HWH113" s="68"/>
      <c r="HWI113" s="68"/>
      <c r="HWJ113" s="68"/>
      <c r="HWK113" s="68"/>
      <c r="HWL113" s="68"/>
      <c r="HWM113" s="68"/>
      <c r="HWN113" s="68"/>
      <c r="HWO113" s="68"/>
      <c r="HWP113" s="68"/>
      <c r="HWQ113" s="68"/>
      <c r="HWR113" s="68"/>
      <c r="HWS113" s="68"/>
      <c r="HWT113" s="68"/>
      <c r="HWU113" s="68"/>
      <c r="HWV113" s="68"/>
      <c r="HWW113" s="68"/>
      <c r="HWX113" s="68"/>
      <c r="HWY113" s="68"/>
      <c r="HWZ113" s="68"/>
      <c r="HXA113" s="68"/>
      <c r="HXB113" s="68"/>
      <c r="HXC113" s="68"/>
      <c r="HXD113" s="68"/>
      <c r="HXE113" s="68"/>
      <c r="HXF113" s="68"/>
      <c r="HXG113" s="68"/>
      <c r="HXH113" s="68"/>
      <c r="HXI113" s="68"/>
      <c r="HXJ113" s="68"/>
      <c r="HXK113" s="68"/>
      <c r="HXL113" s="68"/>
      <c r="HXM113" s="68"/>
      <c r="HXN113" s="68"/>
      <c r="HXO113" s="68"/>
      <c r="HXP113" s="68"/>
      <c r="HXQ113" s="68"/>
      <c r="HXR113" s="68"/>
      <c r="HXS113" s="68"/>
      <c r="HXT113" s="68"/>
      <c r="HXU113" s="68"/>
      <c r="HXV113" s="68"/>
      <c r="HXW113" s="68"/>
      <c r="HXX113" s="68"/>
      <c r="HXY113" s="68"/>
      <c r="HXZ113" s="68"/>
      <c r="HYA113" s="68"/>
      <c r="HYB113" s="68"/>
      <c r="HYC113" s="68"/>
      <c r="HYD113" s="68"/>
      <c r="HYE113" s="68"/>
      <c r="HYF113" s="68"/>
      <c r="HYG113" s="68"/>
      <c r="HYH113" s="68"/>
      <c r="HYI113" s="68"/>
      <c r="HYJ113" s="68"/>
      <c r="HYK113" s="68"/>
      <c r="HYL113" s="68"/>
      <c r="HYM113" s="68"/>
      <c r="HYN113" s="68"/>
      <c r="HYO113" s="68"/>
      <c r="HYP113" s="68"/>
      <c r="HYQ113" s="68"/>
      <c r="HYR113" s="68"/>
      <c r="HYS113" s="68"/>
      <c r="HYT113" s="68"/>
      <c r="HYU113" s="68"/>
      <c r="HYV113" s="68"/>
      <c r="HYW113" s="68"/>
      <c r="HYX113" s="68"/>
      <c r="HYY113" s="68"/>
      <c r="HYZ113" s="68"/>
      <c r="HZA113" s="68"/>
      <c r="HZB113" s="68"/>
      <c r="HZC113" s="68"/>
      <c r="HZD113" s="68"/>
      <c r="HZE113" s="68"/>
      <c r="HZF113" s="68"/>
      <c r="HZG113" s="68"/>
      <c r="HZH113" s="68"/>
      <c r="HZI113" s="68"/>
      <c r="HZJ113" s="68"/>
      <c r="HZK113" s="68"/>
      <c r="HZL113" s="68"/>
      <c r="HZM113" s="68"/>
      <c r="HZN113" s="68"/>
      <c r="HZO113" s="68"/>
      <c r="HZP113" s="68"/>
      <c r="HZQ113" s="68"/>
      <c r="HZR113" s="68"/>
      <c r="HZS113" s="68"/>
      <c r="HZT113" s="68"/>
      <c r="HZU113" s="68"/>
      <c r="HZV113" s="68"/>
      <c r="HZW113" s="68"/>
      <c r="HZX113" s="68"/>
      <c r="HZY113" s="68"/>
      <c r="HZZ113" s="68"/>
      <c r="IAA113" s="68"/>
      <c r="IAB113" s="68"/>
      <c r="IAC113" s="68"/>
      <c r="IAD113" s="68"/>
      <c r="IAE113" s="68"/>
      <c r="IAF113" s="68"/>
      <c r="IAG113" s="68"/>
      <c r="IAH113" s="68"/>
      <c r="IAI113" s="68"/>
      <c r="IAJ113" s="68"/>
      <c r="IAK113" s="68"/>
      <c r="IAL113" s="68"/>
      <c r="IAM113" s="68"/>
      <c r="IAN113" s="68"/>
      <c r="IAO113" s="68"/>
      <c r="IAP113" s="68"/>
      <c r="IAQ113" s="68"/>
      <c r="IAR113" s="68"/>
      <c r="IAS113" s="68"/>
      <c r="IAT113" s="68"/>
      <c r="IAU113" s="68"/>
      <c r="IAV113" s="68"/>
      <c r="IAW113" s="68"/>
      <c r="IAX113" s="68"/>
      <c r="IAY113" s="68"/>
      <c r="IAZ113" s="68"/>
      <c r="IBA113" s="68"/>
      <c r="IBB113" s="68"/>
      <c r="IBC113" s="68"/>
      <c r="IBD113" s="68"/>
      <c r="IBE113" s="68"/>
      <c r="IBF113" s="68"/>
      <c r="IBG113" s="68"/>
      <c r="IBH113" s="68"/>
      <c r="IBI113" s="68"/>
      <c r="IBJ113" s="68"/>
      <c r="IBK113" s="68"/>
      <c r="IBL113" s="68"/>
      <c r="IBM113" s="68"/>
      <c r="IBN113" s="68"/>
      <c r="IBO113" s="68"/>
      <c r="IBP113" s="68"/>
      <c r="IBQ113" s="68"/>
      <c r="IBR113" s="68"/>
      <c r="IBS113" s="68"/>
      <c r="IBT113" s="68"/>
      <c r="IBU113" s="68"/>
      <c r="IBV113" s="68"/>
      <c r="IBW113" s="68"/>
      <c r="IBX113" s="68"/>
      <c r="IBY113" s="68"/>
      <c r="IBZ113" s="68"/>
      <c r="ICA113" s="68"/>
      <c r="ICB113" s="68"/>
      <c r="ICC113" s="68"/>
      <c r="ICD113" s="68"/>
      <c r="ICE113" s="68"/>
      <c r="ICF113" s="68"/>
      <c r="ICG113" s="68"/>
      <c r="ICH113" s="68"/>
      <c r="ICI113" s="68"/>
      <c r="ICJ113" s="68"/>
      <c r="ICK113" s="68"/>
      <c r="ICL113" s="68"/>
      <c r="ICM113" s="68"/>
      <c r="ICN113" s="68"/>
      <c r="ICO113" s="68"/>
      <c r="ICP113" s="68"/>
      <c r="ICQ113" s="68"/>
      <c r="ICR113" s="68"/>
      <c r="ICS113" s="68"/>
      <c r="ICT113" s="68"/>
      <c r="ICU113" s="68"/>
      <c r="ICV113" s="68"/>
      <c r="ICW113" s="68"/>
      <c r="ICX113" s="68"/>
      <c r="ICY113" s="68"/>
      <c r="ICZ113" s="68"/>
      <c r="IDA113" s="68"/>
      <c r="IDB113" s="68"/>
      <c r="IDC113" s="68"/>
      <c r="IDD113" s="68"/>
      <c r="IDE113" s="68"/>
      <c r="IDF113" s="68"/>
      <c r="IDG113" s="68"/>
      <c r="IDH113" s="68"/>
      <c r="IDI113" s="68"/>
      <c r="IDJ113" s="68"/>
      <c r="IDK113" s="68"/>
      <c r="IDL113" s="68"/>
      <c r="IDM113" s="68"/>
      <c r="IDN113" s="68"/>
      <c r="IDO113" s="68"/>
      <c r="IDP113" s="68"/>
      <c r="IDQ113" s="68"/>
      <c r="IDR113" s="68"/>
      <c r="IDS113" s="68"/>
      <c r="IDT113" s="68"/>
      <c r="IDU113" s="68"/>
      <c r="IDV113" s="68"/>
      <c r="IDW113" s="68"/>
      <c r="IDX113" s="68"/>
      <c r="IDY113" s="68"/>
      <c r="IDZ113" s="68"/>
      <c r="IEA113" s="68"/>
      <c r="IEB113" s="68"/>
      <c r="IEC113" s="68"/>
      <c r="IED113" s="68"/>
      <c r="IEE113" s="68"/>
      <c r="IEF113" s="68"/>
      <c r="IEG113" s="68"/>
      <c r="IEH113" s="68"/>
      <c r="IEI113" s="68"/>
      <c r="IEJ113" s="68"/>
      <c r="IEK113" s="68"/>
      <c r="IEL113" s="68"/>
      <c r="IEM113" s="68"/>
      <c r="IEN113" s="68"/>
      <c r="IEO113" s="68"/>
      <c r="IEP113" s="68"/>
      <c r="IEQ113" s="68"/>
      <c r="IER113" s="68"/>
      <c r="IES113" s="68"/>
      <c r="IET113" s="68"/>
      <c r="IEU113" s="68"/>
      <c r="IEV113" s="68"/>
      <c r="IEW113" s="68"/>
      <c r="IEX113" s="68"/>
      <c r="IEY113" s="68"/>
      <c r="IEZ113" s="68"/>
      <c r="IFA113" s="68"/>
      <c r="IFB113" s="68"/>
      <c r="IFC113" s="68"/>
      <c r="IFD113" s="68"/>
      <c r="IFE113" s="68"/>
      <c r="IFF113" s="68"/>
      <c r="IFG113" s="68"/>
      <c r="IFH113" s="68"/>
      <c r="IFI113" s="68"/>
      <c r="IFJ113" s="68"/>
      <c r="IFK113" s="68"/>
      <c r="IFL113" s="68"/>
      <c r="IFM113" s="68"/>
      <c r="IFN113" s="68"/>
      <c r="IFO113" s="68"/>
      <c r="IFP113" s="68"/>
      <c r="IFQ113" s="68"/>
      <c r="IFR113" s="68"/>
      <c r="IFS113" s="68"/>
      <c r="IFT113" s="68"/>
      <c r="IFU113" s="68"/>
      <c r="IFV113" s="68"/>
      <c r="IFW113" s="68"/>
      <c r="IFX113" s="68"/>
      <c r="IFY113" s="68"/>
      <c r="IFZ113" s="68"/>
      <c r="IGA113" s="68"/>
      <c r="IGB113" s="68"/>
      <c r="IGC113" s="68"/>
      <c r="IGD113" s="68"/>
      <c r="IGE113" s="68"/>
      <c r="IGF113" s="68"/>
      <c r="IGG113" s="68"/>
      <c r="IGH113" s="68"/>
      <c r="IGI113" s="68"/>
      <c r="IGJ113" s="68"/>
      <c r="IGK113" s="68"/>
      <c r="IGL113" s="68"/>
      <c r="IGM113" s="68"/>
      <c r="IGN113" s="68"/>
      <c r="IGO113" s="68"/>
      <c r="IGP113" s="68"/>
      <c r="IGQ113" s="68"/>
      <c r="IGR113" s="68"/>
      <c r="IGS113" s="68"/>
      <c r="IGT113" s="68"/>
      <c r="IGU113" s="68"/>
      <c r="IGV113" s="68"/>
      <c r="IGW113" s="68"/>
      <c r="IGX113" s="68"/>
      <c r="IGY113" s="68"/>
      <c r="IGZ113" s="68"/>
      <c r="IHA113" s="68"/>
      <c r="IHB113" s="68"/>
      <c r="IHC113" s="68"/>
      <c r="IHD113" s="68"/>
      <c r="IHE113" s="68"/>
      <c r="IHF113" s="68"/>
      <c r="IHG113" s="68"/>
      <c r="IHH113" s="68"/>
      <c r="IHI113" s="68"/>
      <c r="IHJ113" s="68"/>
      <c r="IHK113" s="68"/>
      <c r="IHL113" s="68"/>
      <c r="IHM113" s="68"/>
      <c r="IHN113" s="68"/>
      <c r="IHO113" s="68"/>
      <c r="IHP113" s="68"/>
      <c r="IHQ113" s="68"/>
      <c r="IHR113" s="68"/>
      <c r="IHS113" s="68"/>
      <c r="IHT113" s="68"/>
      <c r="IHU113" s="68"/>
      <c r="IHV113" s="68"/>
      <c r="IHW113" s="68"/>
      <c r="IHX113" s="68"/>
      <c r="IHY113" s="68"/>
      <c r="IHZ113" s="68"/>
      <c r="IIA113" s="68"/>
      <c r="IIB113" s="68"/>
      <c r="IIC113" s="68"/>
      <c r="IID113" s="68"/>
      <c r="IIE113" s="68"/>
      <c r="IIF113" s="68"/>
      <c r="IIG113" s="68"/>
      <c r="IIH113" s="68"/>
      <c r="III113" s="68"/>
      <c r="IIJ113" s="68"/>
      <c r="IIK113" s="68"/>
      <c r="IIL113" s="68"/>
      <c r="IIM113" s="68"/>
      <c r="IIN113" s="68"/>
      <c r="IIO113" s="68"/>
      <c r="IIP113" s="68"/>
      <c r="IIQ113" s="68"/>
      <c r="IIR113" s="68"/>
      <c r="IIS113" s="68"/>
      <c r="IIT113" s="68"/>
      <c r="IIU113" s="68"/>
      <c r="IIV113" s="68"/>
      <c r="IIW113" s="68"/>
      <c r="IIX113" s="68"/>
      <c r="IIY113" s="68"/>
      <c r="IIZ113" s="68"/>
      <c r="IJA113" s="68"/>
      <c r="IJB113" s="68"/>
      <c r="IJC113" s="68"/>
      <c r="IJD113" s="68"/>
      <c r="IJE113" s="68"/>
      <c r="IJF113" s="68"/>
      <c r="IJG113" s="68"/>
      <c r="IJH113" s="68"/>
      <c r="IJI113" s="68"/>
      <c r="IJJ113" s="68"/>
      <c r="IJK113" s="68"/>
      <c r="IJL113" s="68"/>
      <c r="IJM113" s="68"/>
      <c r="IJN113" s="68"/>
      <c r="IJO113" s="68"/>
    </row>
    <row r="114" spans="1:6359" s="129" customFormat="1" ht="19.5" customHeight="1" x14ac:dyDescent="0.25">
      <c r="A114" s="135">
        <f>A113+0.001</f>
        <v>8.0349999999999966</v>
      </c>
      <c r="B114" s="100" t="s">
        <v>10</v>
      </c>
      <c r="C114" s="138" t="s">
        <v>20</v>
      </c>
      <c r="D114" s="100" t="s">
        <v>21</v>
      </c>
      <c r="E114" s="139">
        <v>0</v>
      </c>
      <c r="F114" s="149">
        <f t="shared" si="14"/>
        <v>0.72708333333333264</v>
      </c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  <c r="OY114" s="68"/>
      <c r="OZ114" s="68"/>
      <c r="PA114" s="68"/>
      <c r="PB114" s="68"/>
      <c r="PC114" s="68"/>
      <c r="PD114" s="68"/>
      <c r="PE114" s="68"/>
      <c r="PF114" s="68"/>
      <c r="PG114" s="68"/>
      <c r="PH114" s="68"/>
      <c r="PI114" s="68"/>
      <c r="PJ114" s="68"/>
      <c r="PK114" s="68"/>
      <c r="PL114" s="68"/>
      <c r="PM114" s="68"/>
      <c r="PN114" s="68"/>
      <c r="PO114" s="68"/>
      <c r="PP114" s="68"/>
      <c r="PQ114" s="68"/>
      <c r="PR114" s="68"/>
      <c r="PS114" s="68"/>
      <c r="PT114" s="68"/>
      <c r="PU114" s="68"/>
      <c r="PV114" s="68"/>
      <c r="PW114" s="68"/>
      <c r="PX114" s="68"/>
      <c r="PY114" s="68"/>
      <c r="PZ114" s="68"/>
      <c r="QA114" s="68"/>
      <c r="QB114" s="68"/>
      <c r="QC114" s="68"/>
      <c r="QD114" s="68"/>
      <c r="QE114" s="68"/>
      <c r="QF114" s="68"/>
      <c r="QG114" s="68"/>
      <c r="QH114" s="68"/>
      <c r="QI114" s="68"/>
      <c r="QJ114" s="68"/>
      <c r="QK114" s="68"/>
      <c r="QL114" s="68"/>
      <c r="QM114" s="68"/>
      <c r="QN114" s="68"/>
      <c r="QO114" s="68"/>
      <c r="QP114" s="68"/>
      <c r="QQ114" s="68"/>
      <c r="QR114" s="68"/>
      <c r="QS114" s="68"/>
      <c r="QT114" s="68"/>
      <c r="QU114" s="68"/>
      <c r="QV114" s="68"/>
      <c r="QW114" s="68"/>
      <c r="QX114" s="68"/>
      <c r="QY114" s="68"/>
      <c r="QZ114" s="68"/>
      <c r="RA114" s="68"/>
      <c r="RB114" s="68"/>
      <c r="RC114" s="68"/>
      <c r="RD114" s="68"/>
      <c r="RE114" s="68"/>
      <c r="RF114" s="68"/>
      <c r="RG114" s="68"/>
      <c r="RH114" s="68"/>
      <c r="RI114" s="68"/>
      <c r="RJ114" s="68"/>
      <c r="RK114" s="68"/>
      <c r="RL114" s="68"/>
      <c r="RM114" s="68"/>
      <c r="RN114" s="68"/>
      <c r="RO114" s="68"/>
      <c r="RP114" s="68"/>
      <c r="RQ114" s="68"/>
      <c r="RR114" s="68"/>
      <c r="RS114" s="68"/>
      <c r="RT114" s="68"/>
      <c r="RU114" s="68"/>
      <c r="RV114" s="68"/>
      <c r="RW114" s="68"/>
      <c r="RX114" s="68"/>
      <c r="RY114" s="68"/>
      <c r="RZ114" s="68"/>
      <c r="SA114" s="68"/>
      <c r="SB114" s="68"/>
      <c r="SC114" s="68"/>
      <c r="SD114" s="68"/>
      <c r="SE114" s="68"/>
      <c r="SF114" s="68"/>
      <c r="SG114" s="68"/>
      <c r="SH114" s="68"/>
      <c r="SI114" s="68"/>
      <c r="SJ114" s="68"/>
      <c r="SK114" s="68"/>
      <c r="SL114" s="68"/>
      <c r="SM114" s="68"/>
      <c r="SN114" s="68"/>
      <c r="SO114" s="68"/>
      <c r="SP114" s="68"/>
      <c r="SQ114" s="68"/>
      <c r="SR114" s="68"/>
      <c r="SS114" s="68"/>
      <c r="ST114" s="68"/>
      <c r="SU114" s="68"/>
      <c r="SV114" s="68"/>
      <c r="SW114" s="68"/>
      <c r="SX114" s="68"/>
      <c r="SY114" s="68"/>
      <c r="SZ114" s="68"/>
      <c r="TA114" s="68"/>
      <c r="TB114" s="68"/>
      <c r="TC114" s="68"/>
      <c r="TD114" s="68"/>
      <c r="TE114" s="68"/>
      <c r="TF114" s="68"/>
      <c r="TG114" s="68"/>
      <c r="TH114" s="68"/>
      <c r="TI114" s="68"/>
      <c r="TJ114" s="68"/>
      <c r="TK114" s="68"/>
      <c r="TL114" s="68"/>
      <c r="TM114" s="68"/>
      <c r="TN114" s="68"/>
      <c r="TO114" s="68"/>
      <c r="TP114" s="68"/>
      <c r="TQ114" s="68"/>
      <c r="TR114" s="68"/>
      <c r="TS114" s="68"/>
      <c r="TT114" s="68"/>
      <c r="TU114" s="68"/>
      <c r="TV114" s="68"/>
      <c r="TW114" s="68"/>
      <c r="TX114" s="68"/>
      <c r="TY114" s="68"/>
      <c r="TZ114" s="68"/>
      <c r="UA114" s="68"/>
      <c r="UB114" s="68"/>
      <c r="UC114" s="68"/>
      <c r="UD114" s="68"/>
      <c r="UE114" s="68"/>
      <c r="UF114" s="68"/>
      <c r="UG114" s="68"/>
      <c r="UH114" s="68"/>
      <c r="UI114" s="68"/>
      <c r="UJ114" s="68"/>
      <c r="UK114" s="68"/>
      <c r="UL114" s="68"/>
      <c r="UM114" s="68"/>
      <c r="UN114" s="68"/>
      <c r="UO114" s="68"/>
      <c r="UP114" s="68"/>
      <c r="UQ114" s="68"/>
      <c r="UR114" s="68"/>
      <c r="US114" s="68"/>
      <c r="UT114" s="68"/>
      <c r="UU114" s="68"/>
      <c r="UV114" s="68"/>
      <c r="UW114" s="68"/>
      <c r="UX114" s="68"/>
      <c r="UY114" s="68"/>
      <c r="UZ114" s="68"/>
      <c r="VA114" s="68"/>
      <c r="VB114" s="68"/>
      <c r="VC114" s="68"/>
      <c r="VD114" s="68"/>
      <c r="VE114" s="68"/>
      <c r="VF114" s="68"/>
      <c r="VG114" s="68"/>
      <c r="VH114" s="68"/>
      <c r="VI114" s="68"/>
      <c r="VJ114" s="68"/>
      <c r="VK114" s="68"/>
      <c r="VL114" s="68"/>
      <c r="VM114" s="68"/>
      <c r="VN114" s="68"/>
      <c r="VO114" s="68"/>
      <c r="VP114" s="68"/>
      <c r="VQ114" s="68"/>
      <c r="VR114" s="68"/>
      <c r="VS114" s="68"/>
      <c r="VT114" s="68"/>
      <c r="VU114" s="68"/>
      <c r="VV114" s="68"/>
      <c r="VW114" s="68"/>
      <c r="VX114" s="68"/>
      <c r="VY114" s="68"/>
      <c r="VZ114" s="68"/>
      <c r="WA114" s="68"/>
      <c r="WB114" s="68"/>
      <c r="WC114" s="68"/>
      <c r="WD114" s="68"/>
      <c r="WE114" s="68"/>
      <c r="WF114" s="68"/>
      <c r="WG114" s="68"/>
      <c r="WH114" s="68"/>
      <c r="WI114" s="68"/>
      <c r="WJ114" s="68"/>
      <c r="WK114" s="68"/>
      <c r="WL114" s="68"/>
      <c r="WM114" s="68"/>
      <c r="WN114" s="68"/>
      <c r="WO114" s="68"/>
      <c r="WP114" s="68"/>
      <c r="WQ114" s="68"/>
      <c r="WR114" s="68"/>
      <c r="WS114" s="68"/>
      <c r="WT114" s="68"/>
      <c r="WU114" s="68"/>
      <c r="WV114" s="68"/>
      <c r="WW114" s="68"/>
      <c r="WX114" s="68"/>
      <c r="WY114" s="68"/>
      <c r="WZ114" s="68"/>
      <c r="XA114" s="68"/>
      <c r="XB114" s="68"/>
      <c r="XC114" s="68"/>
      <c r="XD114" s="68"/>
      <c r="XE114" s="68"/>
      <c r="XF114" s="68"/>
      <c r="XG114" s="68"/>
      <c r="XH114" s="68"/>
      <c r="XI114" s="68"/>
      <c r="XJ114" s="68"/>
      <c r="XK114" s="68"/>
      <c r="XL114" s="68"/>
      <c r="XM114" s="68"/>
      <c r="XN114" s="68"/>
      <c r="XO114" s="68"/>
      <c r="XP114" s="68"/>
      <c r="XQ114" s="68"/>
      <c r="XR114" s="68"/>
      <c r="XS114" s="68"/>
      <c r="XT114" s="68"/>
      <c r="XU114" s="68"/>
      <c r="XV114" s="68"/>
      <c r="XW114" s="68"/>
      <c r="XX114" s="68"/>
      <c r="XY114" s="68"/>
      <c r="XZ114" s="68"/>
      <c r="YA114" s="68"/>
      <c r="YB114" s="68"/>
      <c r="YC114" s="68"/>
      <c r="YD114" s="68"/>
      <c r="YE114" s="68"/>
      <c r="YF114" s="68"/>
      <c r="YG114" s="68"/>
      <c r="YH114" s="68"/>
      <c r="YI114" s="68"/>
      <c r="YJ114" s="68"/>
      <c r="YK114" s="68"/>
      <c r="YL114" s="68"/>
      <c r="YM114" s="68"/>
      <c r="YN114" s="68"/>
      <c r="YO114" s="68"/>
      <c r="YP114" s="68"/>
      <c r="YQ114" s="68"/>
      <c r="YR114" s="68"/>
      <c r="YS114" s="68"/>
      <c r="YT114" s="68"/>
      <c r="YU114" s="68"/>
      <c r="YV114" s="68"/>
      <c r="YW114" s="68"/>
      <c r="YX114" s="68"/>
      <c r="YY114" s="68"/>
      <c r="YZ114" s="68"/>
      <c r="ZA114" s="68"/>
      <c r="ZB114" s="68"/>
      <c r="ZC114" s="68"/>
      <c r="ZD114" s="68"/>
      <c r="ZE114" s="68"/>
      <c r="ZF114" s="68"/>
      <c r="ZG114" s="68"/>
      <c r="ZH114" s="68"/>
      <c r="ZI114" s="68"/>
      <c r="ZJ114" s="68"/>
      <c r="ZK114" s="68"/>
      <c r="ZL114" s="68"/>
      <c r="ZM114" s="68"/>
      <c r="ZN114" s="68"/>
      <c r="ZO114" s="68"/>
      <c r="ZP114" s="68"/>
      <c r="ZQ114" s="68"/>
      <c r="ZR114" s="68"/>
      <c r="ZS114" s="68"/>
      <c r="ZT114" s="68"/>
      <c r="ZU114" s="68"/>
      <c r="ZV114" s="68"/>
      <c r="ZW114" s="68"/>
      <c r="ZX114" s="68"/>
      <c r="ZY114" s="68"/>
      <c r="ZZ114" s="68"/>
      <c r="AAA114" s="68"/>
      <c r="AAB114" s="68"/>
      <c r="AAC114" s="68"/>
      <c r="AAD114" s="68"/>
      <c r="AAE114" s="68"/>
      <c r="AAF114" s="68"/>
      <c r="AAG114" s="68"/>
      <c r="AAH114" s="68"/>
      <c r="AAI114" s="68"/>
      <c r="AAJ114" s="68"/>
      <c r="AAK114" s="68"/>
      <c r="AAL114" s="68"/>
      <c r="AAM114" s="68"/>
      <c r="AAN114" s="68"/>
      <c r="AAO114" s="68"/>
      <c r="AAP114" s="68"/>
      <c r="AAQ114" s="68"/>
      <c r="AAR114" s="68"/>
      <c r="AAS114" s="68"/>
      <c r="AAT114" s="68"/>
      <c r="AAU114" s="68"/>
      <c r="AAV114" s="68"/>
      <c r="AAW114" s="68"/>
      <c r="AAX114" s="68"/>
      <c r="AAY114" s="68"/>
      <c r="AAZ114" s="68"/>
      <c r="ABA114" s="68"/>
      <c r="ABB114" s="68"/>
      <c r="ABC114" s="68"/>
      <c r="ABD114" s="68"/>
      <c r="ABE114" s="68"/>
      <c r="ABF114" s="68"/>
      <c r="ABG114" s="68"/>
      <c r="ABH114" s="68"/>
      <c r="ABI114" s="68"/>
      <c r="ABJ114" s="68"/>
      <c r="ABK114" s="68"/>
      <c r="ABL114" s="68"/>
      <c r="ABM114" s="68"/>
      <c r="ABN114" s="68"/>
      <c r="ABO114" s="68"/>
      <c r="ABP114" s="68"/>
      <c r="ABQ114" s="68"/>
      <c r="ABR114" s="68"/>
      <c r="ABS114" s="68"/>
      <c r="ABT114" s="68"/>
      <c r="ABU114" s="68"/>
      <c r="ABV114" s="68"/>
      <c r="ABW114" s="68"/>
      <c r="ABX114" s="68"/>
      <c r="ABY114" s="68"/>
      <c r="ABZ114" s="68"/>
      <c r="ACA114" s="68"/>
      <c r="ACB114" s="68"/>
      <c r="ACC114" s="68"/>
      <c r="ACD114" s="68"/>
      <c r="ACE114" s="68"/>
      <c r="ACF114" s="68"/>
      <c r="ACG114" s="68"/>
      <c r="ACH114" s="68"/>
      <c r="ACI114" s="68"/>
      <c r="ACJ114" s="68"/>
      <c r="ACK114" s="68"/>
      <c r="ACL114" s="68"/>
      <c r="ACM114" s="68"/>
      <c r="ACN114" s="68"/>
      <c r="ACO114" s="68"/>
      <c r="ACP114" s="68"/>
      <c r="ACQ114" s="68"/>
      <c r="ACR114" s="68"/>
      <c r="ACS114" s="68"/>
      <c r="ACT114" s="68"/>
      <c r="ACU114" s="68"/>
      <c r="ACV114" s="68"/>
      <c r="ACW114" s="68"/>
      <c r="ACX114" s="68"/>
      <c r="ACY114" s="68"/>
      <c r="ACZ114" s="68"/>
      <c r="ADA114" s="68"/>
      <c r="ADB114" s="68"/>
      <c r="ADC114" s="68"/>
      <c r="ADD114" s="68"/>
      <c r="ADE114" s="68"/>
      <c r="ADF114" s="68"/>
      <c r="ADG114" s="68"/>
      <c r="ADH114" s="68"/>
      <c r="ADI114" s="68"/>
      <c r="ADJ114" s="68"/>
      <c r="ADK114" s="68"/>
      <c r="ADL114" s="68"/>
      <c r="ADM114" s="68"/>
      <c r="ADN114" s="68"/>
      <c r="ADO114" s="68"/>
      <c r="ADP114" s="68"/>
      <c r="ADQ114" s="68"/>
      <c r="ADR114" s="68"/>
      <c r="ADS114" s="68"/>
      <c r="ADT114" s="68"/>
      <c r="ADU114" s="68"/>
      <c r="ADV114" s="68"/>
      <c r="ADW114" s="68"/>
      <c r="ADX114" s="68"/>
      <c r="ADY114" s="68"/>
      <c r="ADZ114" s="68"/>
      <c r="AEA114" s="68"/>
      <c r="AEB114" s="68"/>
      <c r="AEC114" s="68"/>
      <c r="AED114" s="68"/>
      <c r="AEE114" s="68"/>
      <c r="AEF114" s="68"/>
      <c r="AEG114" s="68"/>
      <c r="AEH114" s="68"/>
      <c r="AEI114" s="68"/>
      <c r="AEJ114" s="68"/>
      <c r="AEK114" s="68"/>
      <c r="AEL114" s="68"/>
      <c r="AEM114" s="68"/>
      <c r="AEN114" s="68"/>
      <c r="AEO114" s="68"/>
      <c r="AEP114" s="68"/>
      <c r="AEQ114" s="68"/>
      <c r="AER114" s="68"/>
      <c r="AES114" s="68"/>
      <c r="AET114" s="68"/>
      <c r="AEU114" s="68"/>
      <c r="AEV114" s="68"/>
      <c r="AEW114" s="68"/>
      <c r="AEX114" s="68"/>
      <c r="AEY114" s="68"/>
      <c r="AEZ114" s="68"/>
      <c r="AFA114" s="68"/>
      <c r="AFB114" s="68"/>
      <c r="AFC114" s="68"/>
      <c r="AFD114" s="68"/>
      <c r="AFE114" s="68"/>
      <c r="AFF114" s="68"/>
      <c r="AFG114" s="68"/>
      <c r="AFH114" s="68"/>
      <c r="AFI114" s="68"/>
      <c r="AFJ114" s="68"/>
      <c r="AFK114" s="68"/>
      <c r="AFL114" s="68"/>
      <c r="AFM114" s="68"/>
      <c r="AFN114" s="68"/>
      <c r="AFO114" s="68"/>
      <c r="AFP114" s="68"/>
      <c r="AFQ114" s="68"/>
      <c r="AFR114" s="68"/>
      <c r="AFS114" s="68"/>
      <c r="AFT114" s="68"/>
      <c r="AFU114" s="68"/>
      <c r="AFV114" s="68"/>
      <c r="AFW114" s="68"/>
      <c r="AFX114" s="68"/>
      <c r="AFY114" s="68"/>
      <c r="AFZ114" s="68"/>
      <c r="AGA114" s="68"/>
      <c r="AGB114" s="68"/>
      <c r="AGC114" s="68"/>
      <c r="AGD114" s="68"/>
      <c r="AGE114" s="68"/>
      <c r="AGF114" s="68"/>
      <c r="AGG114" s="68"/>
      <c r="AGH114" s="68"/>
      <c r="AGI114" s="68"/>
      <c r="AGJ114" s="68"/>
      <c r="AGK114" s="68"/>
      <c r="AGL114" s="68"/>
      <c r="AGM114" s="68"/>
      <c r="AGN114" s="68"/>
      <c r="AGO114" s="68"/>
      <c r="AGP114" s="68"/>
      <c r="AGQ114" s="68"/>
      <c r="AGR114" s="68"/>
      <c r="AGS114" s="68"/>
      <c r="AGT114" s="68"/>
      <c r="AGU114" s="68"/>
      <c r="AGV114" s="68"/>
      <c r="AGW114" s="68"/>
      <c r="AGX114" s="68"/>
      <c r="AGY114" s="68"/>
      <c r="AGZ114" s="68"/>
      <c r="AHA114" s="68"/>
      <c r="AHB114" s="68"/>
      <c r="AHC114" s="68"/>
      <c r="AHD114" s="68"/>
      <c r="AHE114" s="68"/>
      <c r="AHF114" s="68"/>
      <c r="AHG114" s="68"/>
      <c r="AHH114" s="68"/>
      <c r="AHI114" s="68"/>
      <c r="AHJ114" s="68"/>
      <c r="AHK114" s="68"/>
      <c r="AHL114" s="68"/>
      <c r="AHM114" s="68"/>
      <c r="AHN114" s="68"/>
      <c r="AHO114" s="68"/>
      <c r="AHP114" s="68"/>
      <c r="AHQ114" s="68"/>
      <c r="AHR114" s="68"/>
      <c r="AHS114" s="68"/>
      <c r="AHT114" s="68"/>
      <c r="AHU114" s="68"/>
      <c r="AHV114" s="68"/>
      <c r="AHW114" s="68"/>
      <c r="AHX114" s="68"/>
      <c r="AHY114" s="68"/>
      <c r="AHZ114" s="68"/>
      <c r="AIA114" s="68"/>
      <c r="AIB114" s="68"/>
      <c r="AIC114" s="68"/>
      <c r="AID114" s="68"/>
      <c r="AIE114" s="68"/>
      <c r="AIF114" s="68"/>
      <c r="AIG114" s="68"/>
      <c r="AIH114" s="68"/>
      <c r="AII114" s="68"/>
      <c r="AIJ114" s="68"/>
      <c r="AIK114" s="68"/>
      <c r="AIL114" s="68"/>
      <c r="AIM114" s="68"/>
      <c r="AIN114" s="68"/>
      <c r="AIO114" s="68"/>
      <c r="AIP114" s="68"/>
      <c r="AIQ114" s="68"/>
      <c r="AIR114" s="68"/>
      <c r="AIS114" s="68"/>
      <c r="AIT114" s="68"/>
      <c r="AIU114" s="68"/>
      <c r="AIV114" s="68"/>
      <c r="AIW114" s="68"/>
      <c r="AIX114" s="68"/>
      <c r="AIY114" s="68"/>
      <c r="AIZ114" s="68"/>
      <c r="AJA114" s="68"/>
      <c r="AJB114" s="68"/>
      <c r="AJC114" s="68"/>
      <c r="AJD114" s="68"/>
      <c r="AJE114" s="68"/>
      <c r="AJF114" s="68"/>
      <c r="AJG114" s="68"/>
      <c r="AJH114" s="68"/>
      <c r="AJI114" s="68"/>
      <c r="AJJ114" s="68"/>
      <c r="AJK114" s="68"/>
      <c r="AJL114" s="68"/>
      <c r="AJM114" s="68"/>
      <c r="AJN114" s="68"/>
      <c r="AJO114" s="68"/>
      <c r="AJP114" s="68"/>
      <c r="AJQ114" s="68"/>
      <c r="AJR114" s="68"/>
      <c r="AJS114" s="68"/>
      <c r="AJT114" s="68"/>
      <c r="AJU114" s="68"/>
      <c r="AJV114" s="68"/>
      <c r="AJW114" s="68"/>
      <c r="AJX114" s="68"/>
      <c r="AJY114" s="68"/>
      <c r="AJZ114" s="68"/>
      <c r="AKA114" s="68"/>
      <c r="AKB114" s="68"/>
      <c r="AKC114" s="68"/>
      <c r="AKD114" s="68"/>
      <c r="AKE114" s="68"/>
      <c r="AKF114" s="68"/>
      <c r="AKG114" s="68"/>
      <c r="AKH114" s="68"/>
      <c r="AKI114" s="68"/>
      <c r="AKJ114" s="68"/>
      <c r="AKK114" s="68"/>
      <c r="AKL114" s="68"/>
      <c r="AKM114" s="68"/>
      <c r="AKN114" s="68"/>
      <c r="AKO114" s="68"/>
      <c r="AKP114" s="68"/>
      <c r="AKQ114" s="68"/>
      <c r="AKR114" s="68"/>
      <c r="AKS114" s="68"/>
      <c r="AKT114" s="68"/>
      <c r="AKU114" s="68"/>
      <c r="AKV114" s="68"/>
      <c r="AKW114" s="68"/>
      <c r="AKX114" s="68"/>
      <c r="AKY114" s="68"/>
      <c r="AKZ114" s="68"/>
      <c r="ALA114" s="68"/>
      <c r="ALB114" s="68"/>
      <c r="ALC114" s="68"/>
      <c r="ALD114" s="68"/>
      <c r="ALE114" s="68"/>
      <c r="ALF114" s="68"/>
      <c r="ALG114" s="68"/>
      <c r="ALH114" s="68"/>
      <c r="ALI114" s="68"/>
      <c r="ALJ114" s="68"/>
      <c r="ALK114" s="68"/>
      <c r="ALL114" s="68"/>
      <c r="ALM114" s="68"/>
      <c r="ALN114" s="68"/>
      <c r="ALO114" s="68"/>
      <c r="ALP114" s="68"/>
      <c r="ALQ114" s="68"/>
      <c r="ALR114" s="68"/>
      <c r="ALS114" s="68"/>
      <c r="ALT114" s="68"/>
      <c r="ALU114" s="68"/>
      <c r="ALV114" s="68"/>
      <c r="ALW114" s="68"/>
      <c r="ALX114" s="68"/>
      <c r="ALY114" s="68"/>
      <c r="ALZ114" s="68"/>
      <c r="AMA114" s="68"/>
      <c r="AMB114" s="68"/>
      <c r="AMC114" s="68"/>
      <c r="AMD114" s="68"/>
      <c r="AME114" s="68"/>
      <c r="AMF114" s="68"/>
      <c r="AMG114" s="68"/>
      <c r="AMH114" s="68"/>
      <c r="AMI114" s="68"/>
      <c r="AMJ114" s="68"/>
      <c r="AMK114" s="68"/>
      <c r="AML114" s="68"/>
      <c r="AMM114" s="68"/>
      <c r="AMN114" s="68"/>
      <c r="AMO114" s="68"/>
      <c r="AMP114" s="68"/>
      <c r="AMQ114" s="68"/>
      <c r="AMR114" s="68"/>
      <c r="AMS114" s="68"/>
      <c r="AMT114" s="68"/>
      <c r="AMU114" s="68"/>
      <c r="AMV114" s="68"/>
      <c r="AMW114" s="68"/>
      <c r="AMX114" s="68"/>
      <c r="AMY114" s="68"/>
      <c r="AMZ114" s="68"/>
      <c r="ANA114" s="68"/>
      <c r="ANB114" s="68"/>
      <c r="ANC114" s="68"/>
      <c r="AND114" s="68"/>
      <c r="ANE114" s="68"/>
      <c r="ANF114" s="68"/>
      <c r="ANG114" s="68"/>
      <c r="ANH114" s="68"/>
      <c r="ANI114" s="68"/>
      <c r="ANJ114" s="68"/>
      <c r="ANK114" s="68"/>
      <c r="ANL114" s="68"/>
      <c r="ANM114" s="68"/>
      <c r="ANN114" s="68"/>
      <c r="ANO114" s="68"/>
      <c r="ANP114" s="68"/>
      <c r="ANQ114" s="68"/>
      <c r="ANR114" s="68"/>
      <c r="ANS114" s="68"/>
      <c r="ANT114" s="68"/>
      <c r="ANU114" s="68"/>
      <c r="ANV114" s="68"/>
      <c r="ANW114" s="68"/>
      <c r="ANX114" s="68"/>
      <c r="ANY114" s="68"/>
      <c r="ANZ114" s="68"/>
      <c r="AOA114" s="68"/>
      <c r="AOB114" s="68"/>
      <c r="AOC114" s="68"/>
      <c r="AOD114" s="68"/>
      <c r="AOE114" s="68"/>
      <c r="AOF114" s="68"/>
      <c r="AOG114" s="68"/>
      <c r="AOH114" s="68"/>
      <c r="AOI114" s="68"/>
      <c r="AOJ114" s="68"/>
      <c r="AOK114" s="68"/>
      <c r="AOL114" s="68"/>
      <c r="AOM114" s="68"/>
      <c r="AON114" s="68"/>
      <c r="AOO114" s="68"/>
      <c r="AOP114" s="68"/>
      <c r="AOQ114" s="68"/>
      <c r="AOR114" s="68"/>
      <c r="AOS114" s="68"/>
      <c r="AOT114" s="68"/>
      <c r="AOU114" s="68"/>
      <c r="AOV114" s="68"/>
      <c r="AOW114" s="68"/>
      <c r="AOX114" s="68"/>
      <c r="AOY114" s="68"/>
      <c r="AOZ114" s="68"/>
      <c r="APA114" s="68"/>
      <c r="APB114" s="68"/>
      <c r="APC114" s="68"/>
      <c r="APD114" s="68"/>
      <c r="APE114" s="68"/>
      <c r="APF114" s="68"/>
      <c r="APG114" s="68"/>
      <c r="APH114" s="68"/>
      <c r="API114" s="68"/>
      <c r="APJ114" s="68"/>
      <c r="APK114" s="68"/>
      <c r="APL114" s="68"/>
      <c r="APM114" s="68"/>
      <c r="APN114" s="68"/>
      <c r="APO114" s="68"/>
      <c r="APP114" s="68"/>
      <c r="APQ114" s="68"/>
      <c r="APR114" s="68"/>
      <c r="APS114" s="68"/>
      <c r="APT114" s="68"/>
      <c r="APU114" s="68"/>
      <c r="APV114" s="68"/>
      <c r="APW114" s="68"/>
      <c r="APX114" s="68"/>
      <c r="APY114" s="68"/>
      <c r="APZ114" s="68"/>
      <c r="AQA114" s="68"/>
      <c r="AQB114" s="68"/>
      <c r="AQC114" s="68"/>
      <c r="AQD114" s="68"/>
      <c r="AQE114" s="68"/>
      <c r="AQF114" s="68"/>
      <c r="AQG114" s="68"/>
      <c r="AQH114" s="68"/>
      <c r="AQI114" s="68"/>
      <c r="AQJ114" s="68"/>
      <c r="AQK114" s="68"/>
      <c r="AQL114" s="68"/>
      <c r="AQM114" s="68"/>
      <c r="AQN114" s="68"/>
      <c r="AQO114" s="68"/>
      <c r="AQP114" s="68"/>
      <c r="AQQ114" s="68"/>
      <c r="AQR114" s="68"/>
      <c r="AQS114" s="68"/>
      <c r="AQT114" s="68"/>
      <c r="AQU114" s="68"/>
      <c r="AQV114" s="68"/>
      <c r="AQW114" s="68"/>
      <c r="AQX114" s="68"/>
      <c r="AQY114" s="68"/>
      <c r="AQZ114" s="68"/>
      <c r="ARA114" s="68"/>
      <c r="ARB114" s="68"/>
      <c r="ARC114" s="68"/>
      <c r="ARD114" s="68"/>
      <c r="ARE114" s="68"/>
      <c r="ARF114" s="68"/>
      <c r="ARG114" s="68"/>
      <c r="ARH114" s="68"/>
      <c r="ARI114" s="68"/>
      <c r="ARJ114" s="68"/>
      <c r="ARK114" s="68"/>
      <c r="ARL114" s="68"/>
      <c r="ARM114" s="68"/>
      <c r="ARN114" s="68"/>
      <c r="ARO114" s="68"/>
      <c r="ARP114" s="68"/>
      <c r="ARQ114" s="68"/>
      <c r="ARR114" s="68"/>
      <c r="ARS114" s="68"/>
      <c r="ART114" s="68"/>
      <c r="ARU114" s="68"/>
      <c r="ARV114" s="68"/>
      <c r="ARW114" s="68"/>
      <c r="ARX114" s="68"/>
      <c r="ARY114" s="68"/>
      <c r="ARZ114" s="68"/>
      <c r="ASA114" s="68"/>
      <c r="ASB114" s="68"/>
      <c r="ASC114" s="68"/>
      <c r="ASD114" s="68"/>
      <c r="ASE114" s="68"/>
      <c r="ASF114" s="68"/>
      <c r="ASG114" s="68"/>
      <c r="ASH114" s="68"/>
      <c r="ASI114" s="68"/>
      <c r="ASJ114" s="68"/>
      <c r="ASK114" s="68"/>
      <c r="ASL114" s="68"/>
      <c r="ASM114" s="68"/>
      <c r="ASN114" s="68"/>
      <c r="ASO114" s="68"/>
      <c r="ASP114" s="68"/>
      <c r="ASQ114" s="68"/>
      <c r="ASR114" s="68"/>
      <c r="ASS114" s="68"/>
      <c r="AST114" s="68"/>
      <c r="ASU114" s="68"/>
      <c r="ASV114" s="68"/>
      <c r="ASW114" s="68"/>
      <c r="ASX114" s="68"/>
      <c r="ASY114" s="68"/>
      <c r="ASZ114" s="68"/>
      <c r="ATA114" s="68"/>
      <c r="ATB114" s="68"/>
      <c r="ATC114" s="68"/>
      <c r="ATD114" s="68"/>
      <c r="ATE114" s="68"/>
      <c r="ATF114" s="68"/>
      <c r="ATG114" s="68"/>
      <c r="ATH114" s="68"/>
      <c r="ATI114" s="68"/>
      <c r="ATJ114" s="68"/>
      <c r="ATK114" s="68"/>
      <c r="ATL114" s="68"/>
      <c r="ATM114" s="68"/>
      <c r="ATN114" s="68"/>
      <c r="ATO114" s="68"/>
      <c r="ATP114" s="68"/>
      <c r="ATQ114" s="68"/>
      <c r="ATR114" s="68"/>
      <c r="ATS114" s="68"/>
      <c r="ATT114" s="68"/>
      <c r="ATU114" s="68"/>
      <c r="ATV114" s="68"/>
      <c r="ATW114" s="68"/>
      <c r="ATX114" s="68"/>
      <c r="ATY114" s="68"/>
      <c r="ATZ114" s="68"/>
      <c r="AUA114" s="68"/>
      <c r="AUB114" s="68"/>
      <c r="AUC114" s="68"/>
      <c r="AUD114" s="68"/>
      <c r="AUE114" s="68"/>
      <c r="AUF114" s="68"/>
      <c r="AUG114" s="68"/>
      <c r="AUH114" s="68"/>
      <c r="AUI114" s="68"/>
      <c r="AUJ114" s="68"/>
      <c r="AUK114" s="68"/>
      <c r="AUL114" s="68"/>
      <c r="AUM114" s="68"/>
      <c r="AUN114" s="68"/>
      <c r="AUO114" s="68"/>
      <c r="AUP114" s="68"/>
      <c r="AUQ114" s="68"/>
      <c r="AUR114" s="68"/>
      <c r="AUS114" s="68"/>
      <c r="AUT114" s="68"/>
      <c r="AUU114" s="68"/>
      <c r="AUV114" s="68"/>
      <c r="AUW114" s="68"/>
      <c r="AUX114" s="68"/>
      <c r="AUY114" s="68"/>
      <c r="AUZ114" s="68"/>
      <c r="AVA114" s="68"/>
      <c r="AVB114" s="68"/>
      <c r="AVC114" s="68"/>
      <c r="AVD114" s="68"/>
      <c r="AVE114" s="68"/>
      <c r="AVF114" s="68"/>
      <c r="AVG114" s="68"/>
      <c r="AVH114" s="68"/>
      <c r="AVI114" s="68"/>
      <c r="AVJ114" s="68"/>
      <c r="AVK114" s="68"/>
      <c r="AVL114" s="68"/>
      <c r="AVM114" s="68"/>
      <c r="AVN114" s="68"/>
      <c r="AVO114" s="68"/>
      <c r="AVP114" s="68"/>
      <c r="AVQ114" s="68"/>
      <c r="AVR114" s="68"/>
      <c r="AVS114" s="68"/>
      <c r="AVT114" s="68"/>
      <c r="AVU114" s="68"/>
      <c r="AVV114" s="68"/>
      <c r="AVW114" s="68"/>
      <c r="AVX114" s="68"/>
      <c r="AVY114" s="68"/>
      <c r="AVZ114" s="68"/>
      <c r="AWA114" s="68"/>
      <c r="AWB114" s="68"/>
      <c r="AWC114" s="68"/>
      <c r="AWD114" s="68"/>
      <c r="AWE114" s="68"/>
      <c r="AWF114" s="68"/>
      <c r="AWG114" s="68"/>
      <c r="AWH114" s="68"/>
      <c r="AWI114" s="68"/>
      <c r="AWJ114" s="68"/>
      <c r="AWK114" s="68"/>
      <c r="AWL114" s="68"/>
      <c r="AWM114" s="68"/>
      <c r="AWN114" s="68"/>
      <c r="AWO114" s="68"/>
      <c r="AWP114" s="68"/>
      <c r="AWQ114" s="68"/>
      <c r="AWR114" s="68"/>
      <c r="AWS114" s="68"/>
      <c r="AWT114" s="68"/>
      <c r="AWU114" s="68"/>
      <c r="AWV114" s="68"/>
      <c r="AWW114" s="68"/>
      <c r="AWX114" s="68"/>
      <c r="AWY114" s="68"/>
      <c r="AWZ114" s="68"/>
      <c r="AXA114" s="68"/>
      <c r="AXB114" s="68"/>
      <c r="AXC114" s="68"/>
      <c r="AXD114" s="68"/>
      <c r="AXE114" s="68"/>
      <c r="AXF114" s="68"/>
      <c r="AXG114" s="68"/>
      <c r="AXH114" s="68"/>
      <c r="AXI114" s="68"/>
      <c r="AXJ114" s="68"/>
      <c r="AXK114" s="68"/>
      <c r="AXL114" s="68"/>
      <c r="AXM114" s="68"/>
      <c r="AXN114" s="68"/>
      <c r="AXO114" s="68"/>
      <c r="AXP114" s="68"/>
      <c r="AXQ114" s="68"/>
      <c r="AXR114" s="68"/>
      <c r="AXS114" s="68"/>
      <c r="AXT114" s="68"/>
      <c r="AXU114" s="68"/>
      <c r="AXV114" s="68"/>
      <c r="AXW114" s="68"/>
      <c r="AXX114" s="68"/>
      <c r="AXY114" s="68"/>
      <c r="AXZ114" s="68"/>
      <c r="AYA114" s="68"/>
      <c r="AYB114" s="68"/>
      <c r="AYC114" s="68"/>
      <c r="AYD114" s="68"/>
      <c r="AYE114" s="68"/>
      <c r="AYF114" s="68"/>
      <c r="AYG114" s="68"/>
      <c r="AYH114" s="68"/>
      <c r="AYI114" s="68"/>
      <c r="AYJ114" s="68"/>
      <c r="AYK114" s="68"/>
      <c r="AYL114" s="68"/>
      <c r="AYM114" s="68"/>
      <c r="AYN114" s="68"/>
      <c r="AYO114" s="68"/>
      <c r="AYP114" s="68"/>
      <c r="AYQ114" s="68"/>
      <c r="AYR114" s="68"/>
      <c r="AYS114" s="68"/>
      <c r="AYT114" s="68"/>
      <c r="AYU114" s="68"/>
      <c r="AYV114" s="68"/>
      <c r="AYW114" s="68"/>
      <c r="AYX114" s="68"/>
      <c r="AYY114" s="68"/>
      <c r="AYZ114" s="68"/>
      <c r="AZA114" s="68"/>
      <c r="AZB114" s="68"/>
      <c r="AZC114" s="68"/>
      <c r="AZD114" s="68"/>
      <c r="AZE114" s="68"/>
      <c r="AZF114" s="68"/>
      <c r="AZG114" s="68"/>
      <c r="AZH114" s="68"/>
      <c r="AZI114" s="68"/>
      <c r="AZJ114" s="68"/>
      <c r="AZK114" s="68"/>
      <c r="AZL114" s="68"/>
      <c r="AZM114" s="68"/>
      <c r="AZN114" s="68"/>
      <c r="AZO114" s="68"/>
      <c r="AZP114" s="68"/>
      <c r="AZQ114" s="68"/>
      <c r="AZR114" s="68"/>
      <c r="AZS114" s="68"/>
      <c r="AZT114" s="68"/>
      <c r="AZU114" s="68"/>
      <c r="AZV114" s="68"/>
      <c r="AZW114" s="68"/>
      <c r="AZX114" s="68"/>
      <c r="AZY114" s="68"/>
      <c r="AZZ114" s="68"/>
      <c r="BAA114" s="68"/>
      <c r="BAB114" s="68"/>
      <c r="BAC114" s="68"/>
      <c r="BAD114" s="68"/>
      <c r="BAE114" s="68"/>
      <c r="BAF114" s="68"/>
      <c r="BAG114" s="68"/>
      <c r="BAH114" s="68"/>
      <c r="BAI114" s="68"/>
      <c r="BAJ114" s="68"/>
      <c r="BAK114" s="68"/>
      <c r="BAL114" s="68"/>
      <c r="BAM114" s="68"/>
      <c r="BAN114" s="68"/>
      <c r="BAO114" s="68"/>
      <c r="BAP114" s="68"/>
      <c r="BAQ114" s="68"/>
      <c r="BAR114" s="68"/>
      <c r="BAS114" s="68"/>
      <c r="BAT114" s="68"/>
      <c r="BAU114" s="68"/>
      <c r="BAV114" s="68"/>
      <c r="BAW114" s="68"/>
      <c r="BAX114" s="68"/>
      <c r="BAY114" s="68"/>
      <c r="BAZ114" s="68"/>
      <c r="BBA114" s="68"/>
      <c r="BBB114" s="68"/>
      <c r="BBC114" s="68"/>
      <c r="BBD114" s="68"/>
      <c r="BBE114" s="68"/>
      <c r="BBF114" s="68"/>
      <c r="BBG114" s="68"/>
      <c r="BBH114" s="68"/>
      <c r="BBI114" s="68"/>
      <c r="BBJ114" s="68"/>
      <c r="BBK114" s="68"/>
      <c r="BBL114" s="68"/>
      <c r="BBM114" s="68"/>
      <c r="BBN114" s="68"/>
      <c r="BBO114" s="68"/>
      <c r="BBP114" s="68"/>
      <c r="BBQ114" s="68"/>
      <c r="BBR114" s="68"/>
      <c r="BBS114" s="68"/>
      <c r="BBT114" s="68"/>
      <c r="BBU114" s="68"/>
      <c r="BBV114" s="68"/>
      <c r="BBW114" s="68"/>
      <c r="BBX114" s="68"/>
      <c r="BBY114" s="68"/>
      <c r="BBZ114" s="68"/>
      <c r="BCA114" s="68"/>
      <c r="BCB114" s="68"/>
      <c r="BCC114" s="68"/>
      <c r="BCD114" s="68"/>
      <c r="BCE114" s="68"/>
      <c r="BCF114" s="68"/>
      <c r="BCG114" s="68"/>
      <c r="BCH114" s="68"/>
      <c r="BCI114" s="68"/>
      <c r="BCJ114" s="68"/>
      <c r="BCK114" s="68"/>
      <c r="BCL114" s="68"/>
      <c r="BCM114" s="68"/>
      <c r="BCN114" s="68"/>
      <c r="BCO114" s="68"/>
      <c r="BCP114" s="68"/>
      <c r="BCQ114" s="68"/>
      <c r="BCR114" s="68"/>
      <c r="BCS114" s="68"/>
      <c r="BCT114" s="68"/>
      <c r="BCU114" s="68"/>
      <c r="BCV114" s="68"/>
      <c r="BCW114" s="68"/>
      <c r="BCX114" s="68"/>
      <c r="BCY114" s="68"/>
      <c r="BCZ114" s="68"/>
      <c r="BDA114" s="68"/>
      <c r="BDB114" s="68"/>
      <c r="BDC114" s="68"/>
      <c r="BDD114" s="68"/>
      <c r="BDE114" s="68"/>
      <c r="BDF114" s="68"/>
      <c r="BDG114" s="68"/>
      <c r="BDH114" s="68"/>
      <c r="BDI114" s="68"/>
      <c r="BDJ114" s="68"/>
      <c r="BDK114" s="68"/>
      <c r="BDL114" s="68"/>
      <c r="BDM114" s="68"/>
      <c r="BDN114" s="68"/>
      <c r="BDO114" s="68"/>
      <c r="BDP114" s="68"/>
      <c r="BDQ114" s="68"/>
      <c r="BDR114" s="68"/>
      <c r="BDS114" s="68"/>
      <c r="BDT114" s="68"/>
      <c r="BDU114" s="68"/>
      <c r="BDV114" s="68"/>
      <c r="BDW114" s="68"/>
      <c r="BDX114" s="68"/>
      <c r="BDY114" s="68"/>
      <c r="BDZ114" s="68"/>
      <c r="BEA114" s="68"/>
      <c r="BEB114" s="68"/>
      <c r="BEC114" s="68"/>
      <c r="BED114" s="68"/>
      <c r="BEE114" s="68"/>
      <c r="BEF114" s="68"/>
      <c r="BEG114" s="68"/>
      <c r="BEH114" s="68"/>
      <c r="BEI114" s="68"/>
      <c r="BEJ114" s="68"/>
      <c r="BEK114" s="68"/>
      <c r="BEL114" s="68"/>
      <c r="BEM114" s="68"/>
      <c r="BEN114" s="68"/>
      <c r="BEO114" s="68"/>
      <c r="BEP114" s="68"/>
      <c r="BEQ114" s="68"/>
      <c r="BER114" s="68"/>
      <c r="BES114" s="68"/>
      <c r="BET114" s="68"/>
      <c r="BEU114" s="68"/>
      <c r="BEV114" s="68"/>
      <c r="BEW114" s="68"/>
      <c r="BEX114" s="68"/>
      <c r="BEY114" s="68"/>
      <c r="BEZ114" s="68"/>
      <c r="BFA114" s="68"/>
      <c r="BFB114" s="68"/>
      <c r="BFC114" s="68"/>
      <c r="BFD114" s="68"/>
      <c r="BFE114" s="68"/>
      <c r="BFF114" s="68"/>
      <c r="BFG114" s="68"/>
      <c r="BFH114" s="68"/>
      <c r="BFI114" s="68"/>
      <c r="BFJ114" s="68"/>
      <c r="BFK114" s="68"/>
      <c r="BFL114" s="68"/>
      <c r="BFM114" s="68"/>
      <c r="BFN114" s="68"/>
      <c r="BFO114" s="68"/>
      <c r="BFP114" s="68"/>
      <c r="BFQ114" s="68"/>
      <c r="BFR114" s="68"/>
      <c r="BFS114" s="68"/>
      <c r="BFT114" s="68"/>
      <c r="BFU114" s="68"/>
      <c r="BFV114" s="68"/>
      <c r="BFW114" s="68"/>
      <c r="BFX114" s="68"/>
      <c r="BFY114" s="68"/>
      <c r="BFZ114" s="68"/>
      <c r="BGA114" s="68"/>
      <c r="BGB114" s="68"/>
      <c r="BGC114" s="68"/>
      <c r="BGD114" s="68"/>
      <c r="BGE114" s="68"/>
      <c r="BGF114" s="68"/>
      <c r="BGG114" s="68"/>
      <c r="BGH114" s="68"/>
      <c r="BGI114" s="68"/>
      <c r="BGJ114" s="68"/>
      <c r="BGK114" s="68"/>
      <c r="BGL114" s="68"/>
      <c r="BGM114" s="68"/>
      <c r="BGN114" s="68"/>
      <c r="BGO114" s="68"/>
      <c r="BGP114" s="68"/>
      <c r="BGQ114" s="68"/>
      <c r="BGR114" s="68"/>
      <c r="BGS114" s="68"/>
      <c r="BGT114" s="68"/>
      <c r="BGU114" s="68"/>
      <c r="BGV114" s="68"/>
      <c r="BGW114" s="68"/>
      <c r="BGX114" s="68"/>
      <c r="BGY114" s="68"/>
      <c r="BGZ114" s="68"/>
      <c r="BHA114" s="68"/>
      <c r="BHB114" s="68"/>
      <c r="BHC114" s="68"/>
      <c r="BHD114" s="68"/>
      <c r="BHE114" s="68"/>
      <c r="BHF114" s="68"/>
      <c r="BHG114" s="68"/>
      <c r="BHH114" s="68"/>
      <c r="BHI114" s="68"/>
      <c r="BHJ114" s="68"/>
      <c r="BHK114" s="68"/>
      <c r="BHL114" s="68"/>
      <c r="BHM114" s="68"/>
      <c r="BHN114" s="68"/>
      <c r="BHO114" s="68"/>
      <c r="BHP114" s="68"/>
      <c r="BHQ114" s="68"/>
      <c r="BHR114" s="68"/>
      <c r="BHS114" s="68"/>
      <c r="BHT114" s="68"/>
      <c r="BHU114" s="68"/>
      <c r="BHV114" s="68"/>
      <c r="BHW114" s="68"/>
      <c r="BHX114" s="68"/>
      <c r="BHY114" s="68"/>
      <c r="BHZ114" s="68"/>
      <c r="BIA114" s="68"/>
      <c r="BIB114" s="68"/>
      <c r="BIC114" s="68"/>
      <c r="BID114" s="68"/>
      <c r="BIE114" s="68"/>
      <c r="BIF114" s="68"/>
      <c r="BIG114" s="68"/>
      <c r="BIH114" s="68"/>
      <c r="BII114" s="68"/>
      <c r="BIJ114" s="68"/>
      <c r="BIK114" s="68"/>
      <c r="BIL114" s="68"/>
      <c r="BIM114" s="68"/>
      <c r="BIN114" s="68"/>
      <c r="BIO114" s="68"/>
      <c r="BIP114" s="68"/>
      <c r="BIQ114" s="68"/>
      <c r="BIR114" s="68"/>
      <c r="BIS114" s="68"/>
      <c r="BIT114" s="68"/>
      <c r="BIU114" s="68"/>
      <c r="BIV114" s="68"/>
      <c r="BIW114" s="68"/>
      <c r="BIX114" s="68"/>
      <c r="BIY114" s="68"/>
      <c r="BIZ114" s="68"/>
      <c r="BJA114" s="68"/>
      <c r="BJB114" s="68"/>
      <c r="BJC114" s="68"/>
      <c r="BJD114" s="68"/>
      <c r="BJE114" s="68"/>
      <c r="BJF114" s="68"/>
      <c r="BJG114" s="68"/>
      <c r="BJH114" s="68"/>
      <c r="BJI114" s="68"/>
      <c r="BJJ114" s="68"/>
      <c r="BJK114" s="68"/>
      <c r="BJL114" s="68"/>
      <c r="BJM114" s="68"/>
      <c r="BJN114" s="68"/>
      <c r="BJO114" s="68"/>
      <c r="BJP114" s="68"/>
      <c r="BJQ114" s="68"/>
      <c r="BJR114" s="68"/>
      <c r="BJS114" s="68"/>
      <c r="BJT114" s="68"/>
      <c r="BJU114" s="68"/>
      <c r="BJV114" s="68"/>
      <c r="BJW114" s="68"/>
      <c r="BJX114" s="68"/>
      <c r="BJY114" s="68"/>
      <c r="BJZ114" s="68"/>
      <c r="BKA114" s="68"/>
      <c r="BKB114" s="68"/>
      <c r="BKC114" s="68"/>
      <c r="BKD114" s="68"/>
      <c r="BKE114" s="68"/>
      <c r="BKF114" s="68"/>
      <c r="BKG114" s="68"/>
      <c r="BKH114" s="68"/>
      <c r="BKI114" s="68"/>
      <c r="BKJ114" s="68"/>
      <c r="BKK114" s="68"/>
      <c r="BKL114" s="68"/>
      <c r="BKM114" s="68"/>
      <c r="BKN114" s="68"/>
      <c r="BKO114" s="68"/>
      <c r="BKP114" s="68"/>
      <c r="BKQ114" s="68"/>
      <c r="BKR114" s="68"/>
      <c r="BKS114" s="68"/>
      <c r="BKT114" s="68"/>
      <c r="BKU114" s="68"/>
      <c r="BKV114" s="68"/>
      <c r="BKW114" s="68"/>
      <c r="BKX114" s="68"/>
      <c r="BKY114" s="68"/>
      <c r="BKZ114" s="68"/>
      <c r="BLA114" s="68"/>
      <c r="BLB114" s="68"/>
      <c r="BLC114" s="68"/>
      <c r="BLD114" s="68"/>
      <c r="BLE114" s="68"/>
      <c r="BLF114" s="68"/>
      <c r="BLG114" s="68"/>
      <c r="BLH114" s="68"/>
      <c r="BLI114" s="68"/>
      <c r="BLJ114" s="68"/>
      <c r="BLK114" s="68"/>
      <c r="BLL114" s="68"/>
      <c r="BLM114" s="68"/>
      <c r="BLN114" s="68"/>
      <c r="BLO114" s="68"/>
      <c r="BLP114" s="68"/>
      <c r="BLQ114" s="68"/>
      <c r="BLR114" s="68"/>
      <c r="BLS114" s="68"/>
      <c r="BLT114" s="68"/>
      <c r="BLU114" s="68"/>
      <c r="BLV114" s="68"/>
      <c r="BLW114" s="68"/>
      <c r="BLX114" s="68"/>
      <c r="BLY114" s="68"/>
      <c r="BLZ114" s="68"/>
      <c r="BMA114" s="68"/>
      <c r="BMB114" s="68"/>
      <c r="BMC114" s="68"/>
      <c r="BMD114" s="68"/>
      <c r="BME114" s="68"/>
      <c r="BMF114" s="68"/>
      <c r="BMG114" s="68"/>
      <c r="BMH114" s="68"/>
      <c r="BMI114" s="68"/>
      <c r="BMJ114" s="68"/>
      <c r="BMK114" s="68"/>
      <c r="BML114" s="68"/>
      <c r="BMM114" s="68"/>
      <c r="BMN114" s="68"/>
      <c r="BMO114" s="68"/>
      <c r="BMP114" s="68"/>
      <c r="BMQ114" s="68"/>
      <c r="BMR114" s="68"/>
      <c r="BMS114" s="68"/>
      <c r="BMT114" s="68"/>
      <c r="BMU114" s="68"/>
      <c r="BMV114" s="68"/>
      <c r="BMW114" s="68"/>
      <c r="BMX114" s="68"/>
      <c r="BMY114" s="68"/>
      <c r="BMZ114" s="68"/>
      <c r="BNA114" s="68"/>
      <c r="BNB114" s="68"/>
      <c r="BNC114" s="68"/>
      <c r="BND114" s="68"/>
      <c r="BNE114" s="68"/>
      <c r="BNF114" s="68"/>
      <c r="BNG114" s="68"/>
      <c r="BNH114" s="68"/>
      <c r="BNI114" s="68"/>
      <c r="BNJ114" s="68"/>
      <c r="BNK114" s="68"/>
      <c r="BNL114" s="68"/>
      <c r="BNM114" s="68"/>
      <c r="BNN114" s="68"/>
      <c r="BNO114" s="68"/>
      <c r="BNP114" s="68"/>
      <c r="BNQ114" s="68"/>
      <c r="BNR114" s="68"/>
      <c r="BNS114" s="68"/>
      <c r="BNT114" s="68"/>
      <c r="BNU114" s="68"/>
      <c r="BNV114" s="68"/>
      <c r="BNW114" s="68"/>
      <c r="BNX114" s="68"/>
      <c r="BNY114" s="68"/>
      <c r="BNZ114" s="68"/>
      <c r="BOA114" s="68"/>
      <c r="BOB114" s="68"/>
      <c r="BOC114" s="68"/>
      <c r="BOD114" s="68"/>
      <c r="BOE114" s="68"/>
      <c r="BOF114" s="68"/>
      <c r="BOG114" s="68"/>
      <c r="BOH114" s="68"/>
      <c r="BOI114" s="68"/>
      <c r="BOJ114" s="68"/>
      <c r="BOK114" s="68"/>
      <c r="BOL114" s="68"/>
      <c r="BOM114" s="68"/>
      <c r="BON114" s="68"/>
      <c r="BOO114" s="68"/>
      <c r="BOP114" s="68"/>
      <c r="BOQ114" s="68"/>
      <c r="BOR114" s="68"/>
      <c r="BOS114" s="68"/>
      <c r="BOT114" s="68"/>
      <c r="BOU114" s="68"/>
      <c r="BOV114" s="68"/>
      <c r="BOW114" s="68"/>
      <c r="BOX114" s="68"/>
      <c r="BOY114" s="68"/>
      <c r="BOZ114" s="68"/>
      <c r="BPA114" s="68"/>
      <c r="BPB114" s="68"/>
      <c r="BPC114" s="68"/>
      <c r="BPD114" s="68"/>
      <c r="BPE114" s="68"/>
      <c r="BPF114" s="68"/>
      <c r="BPG114" s="68"/>
      <c r="BPH114" s="68"/>
      <c r="BPI114" s="68"/>
      <c r="BPJ114" s="68"/>
      <c r="BPK114" s="68"/>
      <c r="BPL114" s="68"/>
      <c r="BPM114" s="68"/>
      <c r="BPN114" s="68"/>
      <c r="BPO114" s="68"/>
      <c r="BPP114" s="68"/>
      <c r="BPQ114" s="68"/>
      <c r="BPR114" s="68"/>
      <c r="BPS114" s="68"/>
      <c r="BPT114" s="68"/>
      <c r="BPU114" s="68"/>
      <c r="BPV114" s="68"/>
      <c r="BPW114" s="68"/>
      <c r="BPX114" s="68"/>
      <c r="BPY114" s="68"/>
      <c r="BPZ114" s="68"/>
      <c r="BQA114" s="68"/>
      <c r="BQB114" s="68"/>
      <c r="BQC114" s="68"/>
      <c r="BQD114" s="68"/>
      <c r="BQE114" s="68"/>
      <c r="BQF114" s="68"/>
      <c r="BQG114" s="68"/>
      <c r="BQH114" s="68"/>
      <c r="BQI114" s="68"/>
      <c r="BQJ114" s="68"/>
      <c r="BQK114" s="68"/>
      <c r="BQL114" s="68"/>
      <c r="BQM114" s="68"/>
      <c r="BQN114" s="68"/>
      <c r="BQO114" s="68"/>
      <c r="BQP114" s="68"/>
      <c r="BQQ114" s="68"/>
      <c r="BQR114" s="68"/>
      <c r="BQS114" s="68"/>
      <c r="BQT114" s="68"/>
      <c r="BQU114" s="68"/>
      <c r="BQV114" s="68"/>
      <c r="BQW114" s="68"/>
      <c r="BQX114" s="68"/>
      <c r="BQY114" s="68"/>
      <c r="BQZ114" s="68"/>
      <c r="BRA114" s="68"/>
      <c r="BRB114" s="68"/>
      <c r="BRC114" s="68"/>
      <c r="BRD114" s="68"/>
      <c r="BRE114" s="68"/>
      <c r="BRF114" s="68"/>
      <c r="BRG114" s="68"/>
      <c r="BRH114" s="68"/>
      <c r="BRI114" s="68"/>
      <c r="BRJ114" s="68"/>
      <c r="BRK114" s="68"/>
      <c r="BRL114" s="68"/>
      <c r="BRM114" s="68"/>
      <c r="BRN114" s="68"/>
      <c r="BRO114" s="68"/>
      <c r="BRP114" s="68"/>
      <c r="BRQ114" s="68"/>
      <c r="BRR114" s="68"/>
      <c r="BRS114" s="68"/>
      <c r="BRT114" s="68"/>
      <c r="BRU114" s="68"/>
      <c r="BRV114" s="68"/>
      <c r="BRW114" s="68"/>
      <c r="BRX114" s="68"/>
      <c r="BRY114" s="68"/>
      <c r="BRZ114" s="68"/>
      <c r="BSA114" s="68"/>
      <c r="BSB114" s="68"/>
      <c r="BSC114" s="68"/>
      <c r="BSD114" s="68"/>
      <c r="BSE114" s="68"/>
      <c r="BSF114" s="68"/>
      <c r="BSG114" s="68"/>
      <c r="BSH114" s="68"/>
      <c r="BSI114" s="68"/>
      <c r="BSJ114" s="68"/>
      <c r="BSK114" s="68"/>
      <c r="BSL114" s="68"/>
      <c r="BSM114" s="68"/>
      <c r="BSN114" s="68"/>
      <c r="BSO114" s="68"/>
      <c r="BSP114" s="68"/>
      <c r="BSQ114" s="68"/>
      <c r="BSR114" s="68"/>
      <c r="BSS114" s="68"/>
      <c r="BST114" s="68"/>
      <c r="BSU114" s="68"/>
      <c r="BSV114" s="68"/>
      <c r="BSW114" s="68"/>
      <c r="BSX114" s="68"/>
      <c r="BSY114" s="68"/>
      <c r="BSZ114" s="68"/>
      <c r="BTA114" s="68"/>
      <c r="BTB114" s="68"/>
      <c r="BTC114" s="68"/>
      <c r="BTD114" s="68"/>
      <c r="BTE114" s="68"/>
      <c r="BTF114" s="68"/>
      <c r="BTG114" s="68"/>
      <c r="BTH114" s="68"/>
      <c r="BTI114" s="68"/>
      <c r="BTJ114" s="68"/>
      <c r="BTK114" s="68"/>
      <c r="BTL114" s="68"/>
      <c r="BTM114" s="68"/>
      <c r="BTN114" s="68"/>
      <c r="BTO114" s="68"/>
      <c r="BTP114" s="68"/>
      <c r="BTQ114" s="68"/>
      <c r="BTR114" s="68"/>
      <c r="BTS114" s="68"/>
      <c r="BTT114" s="68"/>
      <c r="BTU114" s="68"/>
      <c r="BTV114" s="68"/>
      <c r="BTW114" s="68"/>
      <c r="BTX114" s="68"/>
      <c r="BTY114" s="68"/>
      <c r="BTZ114" s="68"/>
      <c r="BUA114" s="68"/>
      <c r="BUB114" s="68"/>
      <c r="BUC114" s="68"/>
      <c r="BUD114" s="68"/>
      <c r="BUE114" s="68"/>
      <c r="BUF114" s="68"/>
      <c r="BUG114" s="68"/>
      <c r="BUH114" s="68"/>
      <c r="BUI114" s="68"/>
      <c r="BUJ114" s="68"/>
      <c r="BUK114" s="68"/>
      <c r="BUL114" s="68"/>
      <c r="BUM114" s="68"/>
      <c r="BUN114" s="68"/>
      <c r="BUO114" s="68"/>
      <c r="BUP114" s="68"/>
      <c r="BUQ114" s="68"/>
      <c r="BUR114" s="68"/>
      <c r="BUS114" s="68"/>
      <c r="BUT114" s="68"/>
      <c r="BUU114" s="68"/>
      <c r="BUV114" s="68"/>
      <c r="BUW114" s="68"/>
      <c r="BUX114" s="68"/>
      <c r="BUY114" s="68"/>
      <c r="BUZ114" s="68"/>
      <c r="BVA114" s="68"/>
      <c r="BVB114" s="68"/>
      <c r="BVC114" s="68"/>
      <c r="BVD114" s="68"/>
      <c r="BVE114" s="68"/>
      <c r="BVF114" s="68"/>
      <c r="BVG114" s="68"/>
      <c r="BVH114" s="68"/>
      <c r="BVI114" s="68"/>
      <c r="BVJ114" s="68"/>
      <c r="BVK114" s="68"/>
      <c r="BVL114" s="68"/>
      <c r="BVM114" s="68"/>
      <c r="BVN114" s="68"/>
      <c r="BVO114" s="68"/>
      <c r="BVP114" s="68"/>
      <c r="BVQ114" s="68"/>
      <c r="BVR114" s="68"/>
      <c r="BVS114" s="68"/>
      <c r="BVT114" s="68"/>
      <c r="BVU114" s="68"/>
      <c r="BVV114" s="68"/>
      <c r="BVW114" s="68"/>
      <c r="BVX114" s="68"/>
      <c r="BVY114" s="68"/>
      <c r="BVZ114" s="68"/>
      <c r="BWA114" s="68"/>
      <c r="BWB114" s="68"/>
      <c r="BWC114" s="68"/>
      <c r="BWD114" s="68"/>
      <c r="BWE114" s="68"/>
      <c r="BWF114" s="68"/>
      <c r="BWG114" s="68"/>
      <c r="BWH114" s="68"/>
      <c r="BWI114" s="68"/>
      <c r="BWJ114" s="68"/>
      <c r="BWK114" s="68"/>
      <c r="BWL114" s="68"/>
      <c r="BWM114" s="68"/>
      <c r="BWN114" s="68"/>
      <c r="BWO114" s="68"/>
      <c r="BWP114" s="68"/>
      <c r="BWQ114" s="68"/>
      <c r="BWR114" s="68"/>
      <c r="BWS114" s="68"/>
      <c r="BWT114" s="68"/>
      <c r="BWU114" s="68"/>
      <c r="BWV114" s="68"/>
      <c r="BWW114" s="68"/>
      <c r="BWX114" s="68"/>
      <c r="BWY114" s="68"/>
      <c r="BWZ114" s="68"/>
      <c r="BXA114" s="68"/>
      <c r="BXB114" s="68"/>
      <c r="BXC114" s="68"/>
      <c r="BXD114" s="68"/>
      <c r="BXE114" s="68"/>
      <c r="BXF114" s="68"/>
      <c r="BXG114" s="68"/>
      <c r="BXH114" s="68"/>
      <c r="BXI114" s="68"/>
      <c r="BXJ114" s="68"/>
      <c r="BXK114" s="68"/>
      <c r="BXL114" s="68"/>
      <c r="BXM114" s="68"/>
      <c r="BXN114" s="68"/>
      <c r="BXO114" s="68"/>
      <c r="BXP114" s="68"/>
      <c r="BXQ114" s="68"/>
      <c r="BXR114" s="68"/>
      <c r="BXS114" s="68"/>
      <c r="BXT114" s="68"/>
      <c r="BXU114" s="68"/>
      <c r="BXV114" s="68"/>
      <c r="BXW114" s="68"/>
      <c r="BXX114" s="68"/>
      <c r="BXY114" s="68"/>
      <c r="BXZ114" s="68"/>
      <c r="BYA114" s="68"/>
      <c r="BYB114" s="68"/>
      <c r="BYC114" s="68"/>
      <c r="BYD114" s="68"/>
      <c r="BYE114" s="68"/>
      <c r="BYF114" s="68"/>
      <c r="BYG114" s="68"/>
      <c r="BYH114" s="68"/>
      <c r="BYI114" s="68"/>
      <c r="BYJ114" s="68"/>
      <c r="BYK114" s="68"/>
      <c r="BYL114" s="68"/>
      <c r="BYM114" s="68"/>
      <c r="BYN114" s="68"/>
      <c r="BYO114" s="68"/>
      <c r="BYP114" s="68"/>
      <c r="BYQ114" s="68"/>
      <c r="BYR114" s="68"/>
      <c r="BYS114" s="68"/>
      <c r="BYT114" s="68"/>
      <c r="BYU114" s="68"/>
      <c r="BYV114" s="68"/>
      <c r="BYW114" s="68"/>
      <c r="BYX114" s="68"/>
      <c r="BYY114" s="68"/>
      <c r="BYZ114" s="68"/>
      <c r="BZA114" s="68"/>
      <c r="BZB114" s="68"/>
      <c r="BZC114" s="68"/>
      <c r="BZD114" s="68"/>
      <c r="BZE114" s="68"/>
      <c r="BZF114" s="68"/>
      <c r="BZG114" s="68"/>
      <c r="BZH114" s="68"/>
      <c r="BZI114" s="68"/>
      <c r="BZJ114" s="68"/>
      <c r="BZK114" s="68"/>
      <c r="BZL114" s="68"/>
      <c r="BZM114" s="68"/>
      <c r="BZN114" s="68"/>
      <c r="BZO114" s="68"/>
      <c r="BZP114" s="68"/>
      <c r="BZQ114" s="68"/>
      <c r="BZR114" s="68"/>
      <c r="BZS114" s="68"/>
      <c r="BZT114" s="68"/>
      <c r="BZU114" s="68"/>
      <c r="BZV114" s="68"/>
      <c r="BZW114" s="68"/>
      <c r="BZX114" s="68"/>
      <c r="BZY114" s="68"/>
      <c r="BZZ114" s="68"/>
      <c r="CAA114" s="68"/>
      <c r="CAB114" s="68"/>
      <c r="CAC114" s="68"/>
      <c r="CAD114" s="68"/>
      <c r="CAE114" s="68"/>
      <c r="CAF114" s="68"/>
      <c r="CAG114" s="68"/>
      <c r="CAH114" s="68"/>
      <c r="CAI114" s="68"/>
      <c r="CAJ114" s="68"/>
      <c r="CAK114" s="68"/>
      <c r="CAL114" s="68"/>
      <c r="CAM114" s="68"/>
      <c r="CAN114" s="68"/>
      <c r="CAO114" s="68"/>
      <c r="CAP114" s="68"/>
      <c r="CAQ114" s="68"/>
      <c r="CAR114" s="68"/>
      <c r="CAS114" s="68"/>
      <c r="CAT114" s="68"/>
      <c r="CAU114" s="68"/>
      <c r="CAV114" s="68"/>
      <c r="CAW114" s="68"/>
      <c r="CAX114" s="68"/>
      <c r="CAY114" s="68"/>
      <c r="CAZ114" s="68"/>
      <c r="CBA114" s="68"/>
      <c r="CBB114" s="68"/>
      <c r="CBC114" s="68"/>
      <c r="CBD114" s="68"/>
      <c r="CBE114" s="68"/>
      <c r="CBF114" s="68"/>
      <c r="CBG114" s="68"/>
      <c r="CBH114" s="68"/>
      <c r="CBI114" s="68"/>
      <c r="CBJ114" s="68"/>
      <c r="CBK114" s="68"/>
      <c r="CBL114" s="68"/>
      <c r="CBM114" s="68"/>
      <c r="CBN114" s="68"/>
      <c r="CBO114" s="68"/>
      <c r="CBP114" s="68"/>
      <c r="CBQ114" s="68"/>
      <c r="CBR114" s="68"/>
      <c r="CBS114" s="68"/>
      <c r="CBT114" s="68"/>
      <c r="CBU114" s="68"/>
      <c r="CBV114" s="68"/>
      <c r="CBW114" s="68"/>
      <c r="CBX114" s="68"/>
      <c r="CBY114" s="68"/>
      <c r="CBZ114" s="68"/>
      <c r="CCA114" s="68"/>
      <c r="CCB114" s="68"/>
      <c r="CCC114" s="68"/>
      <c r="CCD114" s="68"/>
      <c r="CCE114" s="68"/>
      <c r="CCF114" s="68"/>
      <c r="CCG114" s="68"/>
      <c r="CCH114" s="68"/>
      <c r="CCI114" s="68"/>
      <c r="CCJ114" s="68"/>
      <c r="CCK114" s="68"/>
      <c r="CCL114" s="68"/>
      <c r="CCM114" s="68"/>
      <c r="CCN114" s="68"/>
      <c r="CCO114" s="68"/>
      <c r="CCP114" s="68"/>
      <c r="CCQ114" s="68"/>
      <c r="CCR114" s="68"/>
      <c r="CCS114" s="68"/>
      <c r="CCT114" s="68"/>
      <c r="CCU114" s="68"/>
      <c r="CCV114" s="68"/>
      <c r="CCW114" s="68"/>
      <c r="CCX114" s="68"/>
      <c r="CCY114" s="68"/>
      <c r="CCZ114" s="68"/>
      <c r="CDA114" s="68"/>
      <c r="CDB114" s="68"/>
      <c r="CDC114" s="68"/>
      <c r="CDD114" s="68"/>
      <c r="CDE114" s="68"/>
      <c r="CDF114" s="68"/>
      <c r="CDG114" s="68"/>
      <c r="CDH114" s="68"/>
      <c r="CDI114" s="68"/>
      <c r="CDJ114" s="68"/>
      <c r="CDK114" s="68"/>
      <c r="CDL114" s="68"/>
      <c r="CDM114" s="68"/>
      <c r="CDN114" s="68"/>
      <c r="CDO114" s="68"/>
      <c r="CDP114" s="68"/>
      <c r="CDQ114" s="68"/>
      <c r="CDR114" s="68"/>
      <c r="CDS114" s="68"/>
      <c r="CDT114" s="68"/>
      <c r="CDU114" s="68"/>
      <c r="CDV114" s="68"/>
      <c r="CDW114" s="68"/>
      <c r="CDX114" s="68"/>
      <c r="CDY114" s="68"/>
      <c r="CDZ114" s="68"/>
      <c r="CEA114" s="68"/>
      <c r="CEB114" s="68"/>
      <c r="CEC114" s="68"/>
      <c r="CED114" s="68"/>
      <c r="CEE114" s="68"/>
      <c r="CEF114" s="68"/>
      <c r="CEG114" s="68"/>
      <c r="CEH114" s="68"/>
      <c r="CEI114" s="68"/>
      <c r="CEJ114" s="68"/>
      <c r="CEK114" s="68"/>
      <c r="CEL114" s="68"/>
      <c r="CEM114" s="68"/>
      <c r="CEN114" s="68"/>
      <c r="CEO114" s="68"/>
      <c r="CEP114" s="68"/>
      <c r="CEQ114" s="68"/>
      <c r="CER114" s="68"/>
      <c r="CES114" s="68"/>
      <c r="CET114" s="68"/>
      <c r="CEU114" s="68"/>
      <c r="CEV114" s="68"/>
      <c r="CEW114" s="68"/>
      <c r="CEX114" s="68"/>
      <c r="CEY114" s="68"/>
      <c r="CEZ114" s="68"/>
      <c r="CFA114" s="68"/>
      <c r="CFB114" s="68"/>
      <c r="CFC114" s="68"/>
      <c r="CFD114" s="68"/>
      <c r="CFE114" s="68"/>
      <c r="CFF114" s="68"/>
      <c r="CFG114" s="68"/>
      <c r="CFH114" s="68"/>
      <c r="CFI114" s="68"/>
      <c r="CFJ114" s="68"/>
      <c r="CFK114" s="68"/>
      <c r="CFL114" s="68"/>
      <c r="CFM114" s="68"/>
      <c r="CFN114" s="68"/>
      <c r="CFO114" s="68"/>
      <c r="CFP114" s="68"/>
      <c r="CFQ114" s="68"/>
      <c r="CFR114" s="68"/>
      <c r="CFS114" s="68"/>
      <c r="CFT114" s="68"/>
      <c r="CFU114" s="68"/>
      <c r="CFV114" s="68"/>
      <c r="CFW114" s="68"/>
      <c r="CFX114" s="68"/>
      <c r="CFY114" s="68"/>
      <c r="CFZ114" s="68"/>
      <c r="CGA114" s="68"/>
      <c r="CGB114" s="68"/>
      <c r="CGC114" s="68"/>
      <c r="CGD114" s="68"/>
      <c r="CGE114" s="68"/>
      <c r="CGF114" s="68"/>
      <c r="CGG114" s="68"/>
      <c r="CGH114" s="68"/>
      <c r="CGI114" s="68"/>
      <c r="CGJ114" s="68"/>
      <c r="CGK114" s="68"/>
      <c r="CGL114" s="68"/>
      <c r="CGM114" s="68"/>
      <c r="CGN114" s="68"/>
      <c r="CGO114" s="68"/>
      <c r="CGP114" s="68"/>
      <c r="CGQ114" s="68"/>
      <c r="CGR114" s="68"/>
      <c r="CGS114" s="68"/>
      <c r="CGT114" s="68"/>
      <c r="CGU114" s="68"/>
      <c r="CGV114" s="68"/>
      <c r="CGW114" s="68"/>
      <c r="CGX114" s="68"/>
      <c r="CGY114" s="68"/>
      <c r="CGZ114" s="68"/>
      <c r="CHA114" s="68"/>
      <c r="CHB114" s="68"/>
      <c r="CHC114" s="68"/>
      <c r="CHD114" s="68"/>
      <c r="CHE114" s="68"/>
      <c r="CHF114" s="68"/>
      <c r="CHG114" s="68"/>
      <c r="CHH114" s="68"/>
      <c r="CHI114" s="68"/>
      <c r="CHJ114" s="68"/>
      <c r="CHK114" s="68"/>
      <c r="CHL114" s="68"/>
      <c r="CHM114" s="68"/>
      <c r="CHN114" s="68"/>
      <c r="CHO114" s="68"/>
      <c r="CHP114" s="68"/>
      <c r="CHQ114" s="68"/>
      <c r="CHR114" s="68"/>
      <c r="CHS114" s="68"/>
      <c r="CHT114" s="68"/>
      <c r="CHU114" s="68"/>
      <c r="CHV114" s="68"/>
      <c r="CHW114" s="68"/>
      <c r="CHX114" s="68"/>
      <c r="CHY114" s="68"/>
      <c r="CHZ114" s="68"/>
      <c r="CIA114" s="68"/>
      <c r="CIB114" s="68"/>
      <c r="CIC114" s="68"/>
      <c r="CID114" s="68"/>
      <c r="CIE114" s="68"/>
      <c r="CIF114" s="68"/>
      <c r="CIG114" s="68"/>
      <c r="CIH114" s="68"/>
      <c r="CII114" s="68"/>
      <c r="CIJ114" s="68"/>
      <c r="CIK114" s="68"/>
      <c r="CIL114" s="68"/>
      <c r="CIM114" s="68"/>
      <c r="CIN114" s="68"/>
      <c r="CIO114" s="68"/>
      <c r="CIP114" s="68"/>
      <c r="CIQ114" s="68"/>
      <c r="CIR114" s="68"/>
      <c r="CIS114" s="68"/>
      <c r="CIT114" s="68"/>
      <c r="CIU114" s="68"/>
      <c r="CIV114" s="68"/>
      <c r="CIW114" s="68"/>
      <c r="CIX114" s="68"/>
      <c r="CIY114" s="68"/>
      <c r="CIZ114" s="68"/>
      <c r="CJA114" s="68"/>
      <c r="CJB114" s="68"/>
      <c r="CJC114" s="68"/>
      <c r="CJD114" s="68"/>
      <c r="CJE114" s="68"/>
      <c r="CJF114" s="68"/>
      <c r="CJG114" s="68"/>
      <c r="CJH114" s="68"/>
      <c r="CJI114" s="68"/>
      <c r="CJJ114" s="68"/>
      <c r="CJK114" s="68"/>
      <c r="CJL114" s="68"/>
      <c r="CJM114" s="68"/>
      <c r="CJN114" s="68"/>
      <c r="CJO114" s="68"/>
      <c r="CJP114" s="68"/>
      <c r="CJQ114" s="68"/>
      <c r="CJR114" s="68"/>
      <c r="CJS114" s="68"/>
      <c r="CJT114" s="68"/>
      <c r="CJU114" s="68"/>
      <c r="CJV114" s="68"/>
      <c r="CJW114" s="68"/>
      <c r="CJX114" s="68"/>
      <c r="CJY114" s="68"/>
      <c r="CJZ114" s="68"/>
      <c r="CKA114" s="68"/>
      <c r="CKB114" s="68"/>
      <c r="CKC114" s="68"/>
      <c r="CKD114" s="68"/>
      <c r="CKE114" s="68"/>
      <c r="CKF114" s="68"/>
      <c r="CKG114" s="68"/>
      <c r="CKH114" s="68"/>
      <c r="CKI114" s="68"/>
      <c r="CKJ114" s="68"/>
      <c r="CKK114" s="68"/>
      <c r="CKL114" s="68"/>
      <c r="CKM114" s="68"/>
      <c r="CKN114" s="68"/>
      <c r="CKO114" s="68"/>
      <c r="CKP114" s="68"/>
      <c r="CKQ114" s="68"/>
      <c r="CKR114" s="68"/>
      <c r="CKS114" s="68"/>
      <c r="CKT114" s="68"/>
      <c r="CKU114" s="68"/>
      <c r="CKV114" s="68"/>
      <c r="CKW114" s="68"/>
      <c r="CKX114" s="68"/>
      <c r="CKY114" s="68"/>
      <c r="CKZ114" s="68"/>
      <c r="CLA114" s="68"/>
      <c r="CLB114" s="68"/>
      <c r="CLC114" s="68"/>
      <c r="CLD114" s="68"/>
      <c r="CLE114" s="68"/>
      <c r="CLF114" s="68"/>
      <c r="CLG114" s="68"/>
      <c r="CLH114" s="68"/>
      <c r="CLI114" s="68"/>
      <c r="CLJ114" s="68"/>
      <c r="CLK114" s="68"/>
      <c r="CLL114" s="68"/>
      <c r="CLM114" s="68"/>
      <c r="CLN114" s="68"/>
      <c r="CLO114" s="68"/>
      <c r="CLP114" s="68"/>
      <c r="CLQ114" s="68"/>
      <c r="CLR114" s="68"/>
      <c r="CLS114" s="68"/>
      <c r="CLT114" s="68"/>
      <c r="CLU114" s="68"/>
      <c r="CLV114" s="68"/>
      <c r="CLW114" s="68"/>
      <c r="CLX114" s="68"/>
      <c r="CLY114" s="68"/>
      <c r="CLZ114" s="68"/>
      <c r="CMA114" s="68"/>
      <c r="CMB114" s="68"/>
      <c r="CMC114" s="68"/>
      <c r="CMD114" s="68"/>
      <c r="CME114" s="68"/>
      <c r="CMF114" s="68"/>
      <c r="CMG114" s="68"/>
      <c r="CMH114" s="68"/>
      <c r="CMI114" s="68"/>
      <c r="CMJ114" s="68"/>
      <c r="CMK114" s="68"/>
      <c r="CML114" s="68"/>
      <c r="CMM114" s="68"/>
      <c r="CMN114" s="68"/>
      <c r="CMO114" s="68"/>
      <c r="CMP114" s="68"/>
      <c r="CMQ114" s="68"/>
      <c r="CMR114" s="68"/>
      <c r="CMS114" s="68"/>
      <c r="CMT114" s="68"/>
      <c r="CMU114" s="68"/>
      <c r="CMV114" s="68"/>
      <c r="CMW114" s="68"/>
      <c r="CMX114" s="68"/>
      <c r="CMY114" s="68"/>
      <c r="CMZ114" s="68"/>
      <c r="CNA114" s="68"/>
      <c r="CNB114" s="68"/>
      <c r="CNC114" s="68"/>
      <c r="CND114" s="68"/>
      <c r="CNE114" s="68"/>
      <c r="CNF114" s="68"/>
      <c r="CNG114" s="68"/>
      <c r="CNH114" s="68"/>
      <c r="CNI114" s="68"/>
      <c r="CNJ114" s="68"/>
      <c r="CNK114" s="68"/>
      <c r="CNL114" s="68"/>
      <c r="CNM114" s="68"/>
      <c r="CNN114" s="68"/>
      <c r="CNO114" s="68"/>
      <c r="CNP114" s="68"/>
      <c r="CNQ114" s="68"/>
      <c r="CNR114" s="68"/>
      <c r="CNS114" s="68"/>
      <c r="CNT114" s="68"/>
      <c r="CNU114" s="68"/>
      <c r="CNV114" s="68"/>
      <c r="CNW114" s="68"/>
      <c r="CNX114" s="68"/>
      <c r="CNY114" s="68"/>
      <c r="CNZ114" s="68"/>
      <c r="COA114" s="68"/>
      <c r="COB114" s="68"/>
      <c r="COC114" s="68"/>
      <c r="COD114" s="68"/>
      <c r="COE114" s="68"/>
      <c r="COF114" s="68"/>
      <c r="COG114" s="68"/>
      <c r="COH114" s="68"/>
      <c r="COI114" s="68"/>
      <c r="COJ114" s="68"/>
      <c r="COK114" s="68"/>
      <c r="COL114" s="68"/>
      <c r="COM114" s="68"/>
      <c r="CON114" s="68"/>
      <c r="COO114" s="68"/>
      <c r="COP114" s="68"/>
      <c r="COQ114" s="68"/>
      <c r="COR114" s="68"/>
      <c r="COS114" s="68"/>
      <c r="COT114" s="68"/>
      <c r="COU114" s="68"/>
      <c r="COV114" s="68"/>
      <c r="COW114" s="68"/>
      <c r="COX114" s="68"/>
      <c r="COY114" s="68"/>
      <c r="COZ114" s="68"/>
      <c r="CPA114" s="68"/>
      <c r="CPB114" s="68"/>
      <c r="CPC114" s="68"/>
      <c r="CPD114" s="68"/>
      <c r="CPE114" s="68"/>
      <c r="CPF114" s="68"/>
      <c r="CPG114" s="68"/>
      <c r="CPH114" s="68"/>
      <c r="CPI114" s="68"/>
      <c r="CPJ114" s="68"/>
      <c r="CPK114" s="68"/>
      <c r="CPL114" s="68"/>
      <c r="CPM114" s="68"/>
      <c r="CPN114" s="68"/>
      <c r="CPO114" s="68"/>
      <c r="CPP114" s="68"/>
      <c r="CPQ114" s="68"/>
      <c r="CPR114" s="68"/>
      <c r="CPS114" s="68"/>
      <c r="CPT114" s="68"/>
      <c r="CPU114" s="68"/>
      <c r="CPV114" s="68"/>
      <c r="CPW114" s="68"/>
      <c r="CPX114" s="68"/>
      <c r="CPY114" s="68"/>
      <c r="CPZ114" s="68"/>
      <c r="CQA114" s="68"/>
      <c r="CQB114" s="68"/>
      <c r="CQC114" s="68"/>
      <c r="CQD114" s="68"/>
      <c r="CQE114" s="68"/>
      <c r="CQF114" s="68"/>
      <c r="CQG114" s="68"/>
      <c r="CQH114" s="68"/>
      <c r="CQI114" s="68"/>
      <c r="CQJ114" s="68"/>
      <c r="CQK114" s="68"/>
      <c r="CQL114" s="68"/>
      <c r="CQM114" s="68"/>
      <c r="CQN114" s="68"/>
      <c r="CQO114" s="68"/>
      <c r="CQP114" s="68"/>
      <c r="CQQ114" s="68"/>
      <c r="CQR114" s="68"/>
      <c r="CQS114" s="68"/>
      <c r="CQT114" s="68"/>
      <c r="CQU114" s="68"/>
      <c r="CQV114" s="68"/>
      <c r="CQW114" s="68"/>
      <c r="CQX114" s="68"/>
      <c r="CQY114" s="68"/>
      <c r="CQZ114" s="68"/>
      <c r="CRA114" s="68"/>
      <c r="CRB114" s="68"/>
      <c r="CRC114" s="68"/>
      <c r="CRD114" s="68"/>
      <c r="CRE114" s="68"/>
      <c r="CRF114" s="68"/>
      <c r="CRG114" s="68"/>
      <c r="CRH114" s="68"/>
      <c r="CRI114" s="68"/>
      <c r="CRJ114" s="68"/>
      <c r="CRK114" s="68"/>
      <c r="CRL114" s="68"/>
      <c r="CRM114" s="68"/>
      <c r="CRN114" s="68"/>
      <c r="CRO114" s="68"/>
      <c r="CRP114" s="68"/>
      <c r="CRQ114" s="68"/>
      <c r="CRR114" s="68"/>
      <c r="CRS114" s="68"/>
      <c r="CRT114" s="68"/>
      <c r="CRU114" s="68"/>
      <c r="CRV114" s="68"/>
      <c r="CRW114" s="68"/>
      <c r="CRX114" s="68"/>
      <c r="CRY114" s="68"/>
      <c r="CRZ114" s="68"/>
      <c r="CSA114" s="68"/>
      <c r="CSB114" s="68"/>
      <c r="CSC114" s="68"/>
      <c r="CSD114" s="68"/>
      <c r="CSE114" s="68"/>
      <c r="CSF114" s="68"/>
      <c r="CSG114" s="68"/>
      <c r="CSH114" s="68"/>
      <c r="CSI114" s="68"/>
      <c r="CSJ114" s="68"/>
      <c r="CSK114" s="68"/>
      <c r="CSL114" s="68"/>
      <c r="CSM114" s="68"/>
      <c r="CSN114" s="68"/>
      <c r="CSO114" s="68"/>
      <c r="CSP114" s="68"/>
      <c r="CSQ114" s="68"/>
      <c r="CSR114" s="68"/>
      <c r="CSS114" s="68"/>
      <c r="CST114" s="68"/>
      <c r="CSU114" s="68"/>
      <c r="CSV114" s="68"/>
      <c r="CSW114" s="68"/>
      <c r="CSX114" s="68"/>
      <c r="CSY114" s="68"/>
      <c r="CSZ114" s="68"/>
      <c r="CTA114" s="68"/>
      <c r="CTB114" s="68"/>
      <c r="CTC114" s="68"/>
      <c r="CTD114" s="68"/>
      <c r="CTE114" s="68"/>
      <c r="CTF114" s="68"/>
      <c r="CTG114" s="68"/>
      <c r="CTH114" s="68"/>
      <c r="CTI114" s="68"/>
      <c r="CTJ114" s="68"/>
      <c r="CTK114" s="68"/>
      <c r="CTL114" s="68"/>
      <c r="CTM114" s="68"/>
      <c r="CTN114" s="68"/>
      <c r="CTO114" s="68"/>
      <c r="CTP114" s="68"/>
      <c r="CTQ114" s="68"/>
      <c r="CTR114" s="68"/>
      <c r="CTS114" s="68"/>
      <c r="CTT114" s="68"/>
      <c r="CTU114" s="68"/>
      <c r="CTV114" s="68"/>
      <c r="CTW114" s="68"/>
      <c r="CTX114" s="68"/>
      <c r="CTY114" s="68"/>
      <c r="CTZ114" s="68"/>
      <c r="CUA114" s="68"/>
      <c r="CUB114" s="68"/>
      <c r="CUC114" s="68"/>
      <c r="CUD114" s="68"/>
      <c r="CUE114" s="68"/>
      <c r="CUF114" s="68"/>
      <c r="CUG114" s="68"/>
      <c r="CUH114" s="68"/>
      <c r="CUI114" s="68"/>
      <c r="CUJ114" s="68"/>
      <c r="CUK114" s="68"/>
      <c r="CUL114" s="68"/>
      <c r="CUM114" s="68"/>
      <c r="CUN114" s="68"/>
      <c r="CUO114" s="68"/>
      <c r="CUP114" s="68"/>
      <c r="CUQ114" s="68"/>
      <c r="CUR114" s="68"/>
      <c r="CUS114" s="68"/>
      <c r="CUT114" s="68"/>
      <c r="CUU114" s="68"/>
      <c r="CUV114" s="68"/>
      <c r="CUW114" s="68"/>
      <c r="CUX114" s="68"/>
      <c r="CUY114" s="68"/>
      <c r="CUZ114" s="68"/>
      <c r="CVA114" s="68"/>
      <c r="CVB114" s="68"/>
      <c r="CVC114" s="68"/>
      <c r="CVD114" s="68"/>
      <c r="CVE114" s="68"/>
      <c r="CVF114" s="68"/>
      <c r="CVG114" s="68"/>
      <c r="CVH114" s="68"/>
      <c r="CVI114" s="68"/>
      <c r="CVJ114" s="68"/>
      <c r="CVK114" s="68"/>
      <c r="CVL114" s="68"/>
      <c r="CVM114" s="68"/>
      <c r="CVN114" s="68"/>
      <c r="CVO114" s="68"/>
      <c r="CVP114" s="68"/>
      <c r="CVQ114" s="68"/>
      <c r="CVR114" s="68"/>
      <c r="CVS114" s="68"/>
      <c r="CVT114" s="68"/>
      <c r="CVU114" s="68"/>
      <c r="CVV114" s="68"/>
      <c r="CVW114" s="68"/>
      <c r="CVX114" s="68"/>
      <c r="CVY114" s="68"/>
      <c r="CVZ114" s="68"/>
      <c r="CWA114" s="68"/>
      <c r="CWB114" s="68"/>
      <c r="CWC114" s="68"/>
      <c r="CWD114" s="68"/>
      <c r="CWE114" s="68"/>
      <c r="CWF114" s="68"/>
      <c r="CWG114" s="68"/>
      <c r="CWH114" s="68"/>
      <c r="CWI114" s="68"/>
      <c r="CWJ114" s="68"/>
      <c r="CWK114" s="68"/>
      <c r="CWL114" s="68"/>
      <c r="CWM114" s="68"/>
      <c r="CWN114" s="68"/>
      <c r="CWO114" s="68"/>
      <c r="CWP114" s="68"/>
      <c r="CWQ114" s="68"/>
      <c r="CWR114" s="68"/>
      <c r="CWS114" s="68"/>
      <c r="CWT114" s="68"/>
      <c r="CWU114" s="68"/>
      <c r="CWV114" s="68"/>
      <c r="CWW114" s="68"/>
      <c r="CWX114" s="68"/>
      <c r="CWY114" s="68"/>
      <c r="CWZ114" s="68"/>
      <c r="CXA114" s="68"/>
      <c r="CXB114" s="68"/>
      <c r="CXC114" s="68"/>
      <c r="CXD114" s="68"/>
      <c r="CXE114" s="68"/>
      <c r="CXF114" s="68"/>
      <c r="CXG114" s="68"/>
      <c r="CXH114" s="68"/>
      <c r="CXI114" s="68"/>
      <c r="CXJ114" s="68"/>
      <c r="CXK114" s="68"/>
      <c r="CXL114" s="68"/>
      <c r="CXM114" s="68"/>
      <c r="CXN114" s="68"/>
      <c r="CXO114" s="68"/>
      <c r="CXP114" s="68"/>
      <c r="CXQ114" s="68"/>
      <c r="CXR114" s="68"/>
      <c r="CXS114" s="68"/>
      <c r="CXT114" s="68"/>
      <c r="CXU114" s="68"/>
      <c r="CXV114" s="68"/>
      <c r="CXW114" s="68"/>
      <c r="CXX114" s="68"/>
      <c r="CXY114" s="68"/>
      <c r="CXZ114" s="68"/>
      <c r="CYA114" s="68"/>
      <c r="CYB114" s="68"/>
      <c r="CYC114" s="68"/>
      <c r="CYD114" s="68"/>
      <c r="CYE114" s="68"/>
      <c r="CYF114" s="68"/>
      <c r="CYG114" s="68"/>
      <c r="CYH114" s="68"/>
      <c r="CYI114" s="68"/>
      <c r="CYJ114" s="68"/>
      <c r="CYK114" s="68"/>
      <c r="CYL114" s="68"/>
      <c r="CYM114" s="68"/>
      <c r="CYN114" s="68"/>
      <c r="CYO114" s="68"/>
      <c r="CYP114" s="68"/>
      <c r="CYQ114" s="68"/>
      <c r="CYR114" s="68"/>
      <c r="CYS114" s="68"/>
      <c r="CYT114" s="68"/>
      <c r="CYU114" s="68"/>
      <c r="CYV114" s="68"/>
      <c r="CYW114" s="68"/>
      <c r="CYX114" s="68"/>
      <c r="CYY114" s="68"/>
      <c r="CYZ114" s="68"/>
      <c r="CZA114" s="68"/>
      <c r="CZB114" s="68"/>
      <c r="CZC114" s="68"/>
      <c r="CZD114" s="68"/>
      <c r="CZE114" s="68"/>
      <c r="CZF114" s="68"/>
      <c r="CZG114" s="68"/>
      <c r="CZH114" s="68"/>
      <c r="CZI114" s="68"/>
      <c r="CZJ114" s="68"/>
      <c r="CZK114" s="68"/>
      <c r="CZL114" s="68"/>
      <c r="CZM114" s="68"/>
      <c r="CZN114" s="68"/>
      <c r="CZO114" s="68"/>
      <c r="CZP114" s="68"/>
      <c r="CZQ114" s="68"/>
      <c r="CZR114" s="68"/>
      <c r="CZS114" s="68"/>
      <c r="CZT114" s="68"/>
      <c r="CZU114" s="68"/>
      <c r="CZV114" s="68"/>
      <c r="CZW114" s="68"/>
      <c r="CZX114" s="68"/>
      <c r="CZY114" s="68"/>
      <c r="CZZ114" s="68"/>
      <c r="DAA114" s="68"/>
      <c r="DAB114" s="68"/>
      <c r="DAC114" s="68"/>
      <c r="DAD114" s="68"/>
      <c r="DAE114" s="68"/>
      <c r="DAF114" s="68"/>
      <c r="DAG114" s="68"/>
      <c r="DAH114" s="68"/>
      <c r="DAI114" s="68"/>
      <c r="DAJ114" s="68"/>
      <c r="DAK114" s="68"/>
      <c r="DAL114" s="68"/>
      <c r="DAM114" s="68"/>
      <c r="DAN114" s="68"/>
      <c r="DAO114" s="68"/>
      <c r="DAP114" s="68"/>
      <c r="DAQ114" s="68"/>
      <c r="DAR114" s="68"/>
      <c r="DAS114" s="68"/>
      <c r="DAT114" s="68"/>
      <c r="DAU114" s="68"/>
      <c r="DAV114" s="68"/>
      <c r="DAW114" s="68"/>
      <c r="DAX114" s="68"/>
      <c r="DAY114" s="68"/>
      <c r="DAZ114" s="68"/>
      <c r="DBA114" s="68"/>
      <c r="DBB114" s="68"/>
      <c r="DBC114" s="68"/>
      <c r="DBD114" s="68"/>
      <c r="DBE114" s="68"/>
      <c r="DBF114" s="68"/>
      <c r="DBG114" s="68"/>
      <c r="DBH114" s="68"/>
      <c r="DBI114" s="68"/>
      <c r="DBJ114" s="68"/>
      <c r="DBK114" s="68"/>
      <c r="DBL114" s="68"/>
      <c r="DBM114" s="68"/>
      <c r="DBN114" s="68"/>
      <c r="DBO114" s="68"/>
      <c r="DBP114" s="68"/>
      <c r="DBQ114" s="68"/>
      <c r="DBR114" s="68"/>
      <c r="DBS114" s="68"/>
      <c r="DBT114" s="68"/>
      <c r="DBU114" s="68"/>
      <c r="DBV114" s="68"/>
      <c r="DBW114" s="68"/>
      <c r="DBX114" s="68"/>
      <c r="DBY114" s="68"/>
      <c r="DBZ114" s="68"/>
      <c r="DCA114" s="68"/>
      <c r="DCB114" s="68"/>
      <c r="DCC114" s="68"/>
      <c r="DCD114" s="68"/>
      <c r="DCE114" s="68"/>
      <c r="DCF114" s="68"/>
      <c r="DCG114" s="68"/>
      <c r="DCH114" s="68"/>
      <c r="DCI114" s="68"/>
      <c r="DCJ114" s="68"/>
      <c r="DCK114" s="68"/>
      <c r="DCL114" s="68"/>
      <c r="DCM114" s="68"/>
      <c r="DCN114" s="68"/>
      <c r="DCO114" s="68"/>
      <c r="DCP114" s="68"/>
      <c r="DCQ114" s="68"/>
      <c r="DCR114" s="68"/>
      <c r="DCS114" s="68"/>
      <c r="DCT114" s="68"/>
      <c r="DCU114" s="68"/>
      <c r="DCV114" s="68"/>
      <c r="DCW114" s="68"/>
      <c r="DCX114" s="68"/>
      <c r="DCY114" s="68"/>
      <c r="DCZ114" s="68"/>
      <c r="DDA114" s="68"/>
      <c r="DDB114" s="68"/>
      <c r="DDC114" s="68"/>
      <c r="DDD114" s="68"/>
      <c r="DDE114" s="68"/>
      <c r="DDF114" s="68"/>
      <c r="DDG114" s="68"/>
      <c r="DDH114" s="68"/>
      <c r="DDI114" s="68"/>
      <c r="DDJ114" s="68"/>
      <c r="DDK114" s="68"/>
      <c r="DDL114" s="68"/>
      <c r="DDM114" s="68"/>
      <c r="DDN114" s="68"/>
      <c r="DDO114" s="68"/>
      <c r="DDP114" s="68"/>
      <c r="DDQ114" s="68"/>
      <c r="DDR114" s="68"/>
      <c r="DDS114" s="68"/>
      <c r="DDT114" s="68"/>
      <c r="DDU114" s="68"/>
      <c r="DDV114" s="68"/>
      <c r="DDW114" s="68"/>
      <c r="DDX114" s="68"/>
      <c r="DDY114" s="68"/>
      <c r="DDZ114" s="68"/>
      <c r="DEA114" s="68"/>
      <c r="DEB114" s="68"/>
      <c r="DEC114" s="68"/>
      <c r="DED114" s="68"/>
      <c r="DEE114" s="68"/>
      <c r="DEF114" s="68"/>
      <c r="DEG114" s="68"/>
      <c r="DEH114" s="68"/>
      <c r="DEI114" s="68"/>
      <c r="DEJ114" s="68"/>
      <c r="DEK114" s="68"/>
      <c r="DEL114" s="68"/>
      <c r="DEM114" s="68"/>
      <c r="DEN114" s="68"/>
      <c r="DEO114" s="68"/>
      <c r="DEP114" s="68"/>
      <c r="DEQ114" s="68"/>
      <c r="DER114" s="68"/>
      <c r="DES114" s="68"/>
      <c r="DET114" s="68"/>
      <c r="DEU114" s="68"/>
      <c r="DEV114" s="68"/>
      <c r="DEW114" s="68"/>
      <c r="DEX114" s="68"/>
      <c r="DEY114" s="68"/>
      <c r="DEZ114" s="68"/>
      <c r="DFA114" s="68"/>
      <c r="DFB114" s="68"/>
      <c r="DFC114" s="68"/>
      <c r="DFD114" s="68"/>
      <c r="DFE114" s="68"/>
      <c r="DFF114" s="68"/>
      <c r="DFG114" s="68"/>
      <c r="DFH114" s="68"/>
      <c r="DFI114" s="68"/>
      <c r="DFJ114" s="68"/>
      <c r="DFK114" s="68"/>
      <c r="DFL114" s="68"/>
      <c r="DFM114" s="68"/>
      <c r="DFN114" s="68"/>
      <c r="DFO114" s="68"/>
      <c r="DFP114" s="68"/>
      <c r="DFQ114" s="68"/>
      <c r="DFR114" s="68"/>
      <c r="DFS114" s="68"/>
      <c r="DFT114" s="68"/>
      <c r="DFU114" s="68"/>
      <c r="DFV114" s="68"/>
      <c r="DFW114" s="68"/>
      <c r="DFX114" s="68"/>
      <c r="DFY114" s="68"/>
      <c r="DFZ114" s="68"/>
      <c r="DGA114" s="68"/>
      <c r="DGB114" s="68"/>
      <c r="DGC114" s="68"/>
      <c r="DGD114" s="68"/>
      <c r="DGE114" s="68"/>
      <c r="DGF114" s="68"/>
      <c r="DGG114" s="68"/>
      <c r="DGH114" s="68"/>
      <c r="DGI114" s="68"/>
      <c r="DGJ114" s="68"/>
      <c r="DGK114" s="68"/>
      <c r="DGL114" s="68"/>
      <c r="DGM114" s="68"/>
      <c r="DGN114" s="68"/>
      <c r="DGO114" s="68"/>
      <c r="DGP114" s="68"/>
      <c r="DGQ114" s="68"/>
      <c r="DGR114" s="68"/>
      <c r="DGS114" s="68"/>
      <c r="DGT114" s="68"/>
      <c r="DGU114" s="68"/>
      <c r="DGV114" s="68"/>
      <c r="DGW114" s="68"/>
      <c r="DGX114" s="68"/>
      <c r="DGY114" s="68"/>
      <c r="DGZ114" s="68"/>
      <c r="DHA114" s="68"/>
      <c r="DHB114" s="68"/>
      <c r="DHC114" s="68"/>
      <c r="DHD114" s="68"/>
      <c r="DHE114" s="68"/>
      <c r="DHF114" s="68"/>
      <c r="DHG114" s="68"/>
      <c r="DHH114" s="68"/>
      <c r="DHI114" s="68"/>
      <c r="DHJ114" s="68"/>
      <c r="DHK114" s="68"/>
      <c r="DHL114" s="68"/>
      <c r="DHM114" s="68"/>
      <c r="DHN114" s="68"/>
      <c r="DHO114" s="68"/>
      <c r="DHP114" s="68"/>
      <c r="DHQ114" s="68"/>
      <c r="DHR114" s="68"/>
      <c r="DHS114" s="68"/>
      <c r="DHT114" s="68"/>
      <c r="DHU114" s="68"/>
      <c r="DHV114" s="68"/>
      <c r="DHW114" s="68"/>
      <c r="DHX114" s="68"/>
      <c r="DHY114" s="68"/>
      <c r="DHZ114" s="68"/>
      <c r="DIA114" s="68"/>
      <c r="DIB114" s="68"/>
      <c r="DIC114" s="68"/>
      <c r="DID114" s="68"/>
      <c r="DIE114" s="68"/>
      <c r="DIF114" s="68"/>
      <c r="DIG114" s="68"/>
      <c r="DIH114" s="68"/>
      <c r="DII114" s="68"/>
      <c r="DIJ114" s="68"/>
      <c r="DIK114" s="68"/>
      <c r="DIL114" s="68"/>
      <c r="DIM114" s="68"/>
      <c r="DIN114" s="68"/>
      <c r="DIO114" s="68"/>
      <c r="DIP114" s="68"/>
      <c r="DIQ114" s="68"/>
      <c r="DIR114" s="68"/>
      <c r="DIS114" s="68"/>
      <c r="DIT114" s="68"/>
      <c r="DIU114" s="68"/>
      <c r="DIV114" s="68"/>
      <c r="DIW114" s="68"/>
      <c r="DIX114" s="68"/>
      <c r="DIY114" s="68"/>
      <c r="DIZ114" s="68"/>
      <c r="DJA114" s="68"/>
      <c r="DJB114" s="68"/>
      <c r="DJC114" s="68"/>
      <c r="DJD114" s="68"/>
      <c r="DJE114" s="68"/>
      <c r="DJF114" s="68"/>
      <c r="DJG114" s="68"/>
      <c r="DJH114" s="68"/>
      <c r="DJI114" s="68"/>
      <c r="DJJ114" s="68"/>
      <c r="DJK114" s="68"/>
      <c r="DJL114" s="68"/>
      <c r="DJM114" s="68"/>
      <c r="DJN114" s="68"/>
      <c r="DJO114" s="68"/>
      <c r="DJP114" s="68"/>
      <c r="DJQ114" s="68"/>
      <c r="DJR114" s="68"/>
      <c r="DJS114" s="68"/>
      <c r="DJT114" s="68"/>
      <c r="DJU114" s="68"/>
      <c r="DJV114" s="68"/>
      <c r="DJW114" s="68"/>
      <c r="DJX114" s="68"/>
      <c r="DJY114" s="68"/>
      <c r="DJZ114" s="68"/>
      <c r="DKA114" s="68"/>
      <c r="DKB114" s="68"/>
      <c r="DKC114" s="68"/>
      <c r="DKD114" s="68"/>
      <c r="DKE114" s="68"/>
      <c r="DKF114" s="68"/>
      <c r="DKG114" s="68"/>
      <c r="DKH114" s="68"/>
      <c r="DKI114" s="68"/>
      <c r="DKJ114" s="68"/>
      <c r="DKK114" s="68"/>
      <c r="DKL114" s="68"/>
      <c r="DKM114" s="68"/>
      <c r="DKN114" s="68"/>
      <c r="DKO114" s="68"/>
      <c r="DKP114" s="68"/>
      <c r="DKQ114" s="68"/>
      <c r="DKR114" s="68"/>
      <c r="DKS114" s="68"/>
      <c r="DKT114" s="68"/>
      <c r="DKU114" s="68"/>
      <c r="DKV114" s="68"/>
      <c r="DKW114" s="68"/>
      <c r="DKX114" s="68"/>
      <c r="DKY114" s="68"/>
      <c r="DKZ114" s="68"/>
      <c r="DLA114" s="68"/>
      <c r="DLB114" s="68"/>
      <c r="DLC114" s="68"/>
      <c r="DLD114" s="68"/>
      <c r="DLE114" s="68"/>
      <c r="DLF114" s="68"/>
      <c r="DLG114" s="68"/>
      <c r="DLH114" s="68"/>
      <c r="DLI114" s="68"/>
      <c r="DLJ114" s="68"/>
      <c r="DLK114" s="68"/>
      <c r="DLL114" s="68"/>
      <c r="DLM114" s="68"/>
      <c r="DLN114" s="68"/>
      <c r="DLO114" s="68"/>
      <c r="DLP114" s="68"/>
      <c r="DLQ114" s="68"/>
      <c r="DLR114" s="68"/>
      <c r="DLS114" s="68"/>
      <c r="DLT114" s="68"/>
      <c r="DLU114" s="68"/>
      <c r="DLV114" s="68"/>
      <c r="DLW114" s="68"/>
      <c r="DLX114" s="68"/>
      <c r="DLY114" s="68"/>
      <c r="DLZ114" s="68"/>
      <c r="DMA114" s="68"/>
      <c r="DMB114" s="68"/>
      <c r="DMC114" s="68"/>
      <c r="DMD114" s="68"/>
      <c r="DME114" s="68"/>
      <c r="DMF114" s="68"/>
      <c r="DMG114" s="68"/>
      <c r="DMH114" s="68"/>
      <c r="DMI114" s="68"/>
      <c r="DMJ114" s="68"/>
      <c r="DMK114" s="68"/>
      <c r="DML114" s="68"/>
      <c r="DMM114" s="68"/>
      <c r="DMN114" s="68"/>
      <c r="DMO114" s="68"/>
      <c r="DMP114" s="68"/>
      <c r="DMQ114" s="68"/>
      <c r="DMR114" s="68"/>
      <c r="DMS114" s="68"/>
      <c r="DMT114" s="68"/>
      <c r="DMU114" s="68"/>
      <c r="DMV114" s="68"/>
      <c r="DMW114" s="68"/>
      <c r="DMX114" s="68"/>
      <c r="DMY114" s="68"/>
      <c r="DMZ114" s="68"/>
      <c r="DNA114" s="68"/>
      <c r="DNB114" s="68"/>
      <c r="DNC114" s="68"/>
      <c r="DND114" s="68"/>
      <c r="DNE114" s="68"/>
      <c r="DNF114" s="68"/>
      <c r="DNG114" s="68"/>
      <c r="DNH114" s="68"/>
      <c r="DNI114" s="68"/>
      <c r="DNJ114" s="68"/>
      <c r="DNK114" s="68"/>
      <c r="DNL114" s="68"/>
      <c r="DNM114" s="68"/>
      <c r="DNN114" s="68"/>
      <c r="DNO114" s="68"/>
      <c r="DNP114" s="68"/>
      <c r="DNQ114" s="68"/>
      <c r="DNR114" s="68"/>
      <c r="DNS114" s="68"/>
      <c r="DNT114" s="68"/>
      <c r="DNU114" s="68"/>
      <c r="DNV114" s="68"/>
      <c r="DNW114" s="68"/>
      <c r="DNX114" s="68"/>
      <c r="DNY114" s="68"/>
      <c r="DNZ114" s="68"/>
      <c r="DOA114" s="68"/>
      <c r="DOB114" s="68"/>
      <c r="DOC114" s="68"/>
      <c r="DOD114" s="68"/>
      <c r="DOE114" s="68"/>
      <c r="DOF114" s="68"/>
      <c r="DOG114" s="68"/>
      <c r="DOH114" s="68"/>
      <c r="DOI114" s="68"/>
      <c r="DOJ114" s="68"/>
      <c r="DOK114" s="68"/>
      <c r="DOL114" s="68"/>
      <c r="DOM114" s="68"/>
      <c r="DON114" s="68"/>
      <c r="DOO114" s="68"/>
      <c r="DOP114" s="68"/>
      <c r="DOQ114" s="68"/>
      <c r="DOR114" s="68"/>
      <c r="DOS114" s="68"/>
      <c r="DOT114" s="68"/>
      <c r="DOU114" s="68"/>
      <c r="DOV114" s="68"/>
      <c r="DOW114" s="68"/>
      <c r="DOX114" s="68"/>
      <c r="DOY114" s="68"/>
      <c r="DOZ114" s="68"/>
      <c r="DPA114" s="68"/>
      <c r="DPB114" s="68"/>
      <c r="DPC114" s="68"/>
      <c r="DPD114" s="68"/>
      <c r="DPE114" s="68"/>
      <c r="DPF114" s="68"/>
      <c r="DPG114" s="68"/>
      <c r="DPH114" s="68"/>
      <c r="DPI114" s="68"/>
      <c r="DPJ114" s="68"/>
      <c r="DPK114" s="68"/>
      <c r="DPL114" s="68"/>
      <c r="DPM114" s="68"/>
      <c r="DPN114" s="68"/>
      <c r="DPO114" s="68"/>
      <c r="DPP114" s="68"/>
      <c r="DPQ114" s="68"/>
      <c r="DPR114" s="68"/>
      <c r="DPS114" s="68"/>
      <c r="DPT114" s="68"/>
      <c r="DPU114" s="68"/>
      <c r="DPV114" s="68"/>
      <c r="DPW114" s="68"/>
      <c r="DPX114" s="68"/>
      <c r="DPY114" s="68"/>
      <c r="DPZ114" s="68"/>
      <c r="DQA114" s="68"/>
      <c r="DQB114" s="68"/>
      <c r="DQC114" s="68"/>
      <c r="DQD114" s="68"/>
      <c r="DQE114" s="68"/>
      <c r="DQF114" s="68"/>
      <c r="DQG114" s="68"/>
      <c r="DQH114" s="68"/>
      <c r="DQI114" s="68"/>
      <c r="DQJ114" s="68"/>
      <c r="DQK114" s="68"/>
      <c r="DQL114" s="68"/>
      <c r="DQM114" s="68"/>
      <c r="DQN114" s="68"/>
      <c r="DQO114" s="68"/>
      <c r="DQP114" s="68"/>
      <c r="DQQ114" s="68"/>
      <c r="DQR114" s="68"/>
      <c r="DQS114" s="68"/>
      <c r="DQT114" s="68"/>
      <c r="DQU114" s="68"/>
      <c r="DQV114" s="68"/>
      <c r="DQW114" s="68"/>
      <c r="DQX114" s="68"/>
      <c r="DQY114" s="68"/>
      <c r="DQZ114" s="68"/>
      <c r="DRA114" s="68"/>
      <c r="DRB114" s="68"/>
      <c r="DRC114" s="68"/>
      <c r="DRD114" s="68"/>
      <c r="DRE114" s="68"/>
      <c r="DRF114" s="68"/>
      <c r="DRG114" s="68"/>
      <c r="DRH114" s="68"/>
      <c r="DRI114" s="68"/>
      <c r="DRJ114" s="68"/>
      <c r="DRK114" s="68"/>
      <c r="DRL114" s="68"/>
      <c r="DRM114" s="68"/>
      <c r="DRN114" s="68"/>
      <c r="DRO114" s="68"/>
      <c r="DRP114" s="68"/>
      <c r="DRQ114" s="68"/>
      <c r="DRR114" s="68"/>
      <c r="DRS114" s="68"/>
      <c r="DRT114" s="68"/>
      <c r="DRU114" s="68"/>
      <c r="DRV114" s="68"/>
      <c r="DRW114" s="68"/>
      <c r="DRX114" s="68"/>
      <c r="DRY114" s="68"/>
      <c r="DRZ114" s="68"/>
      <c r="DSA114" s="68"/>
      <c r="DSB114" s="68"/>
      <c r="DSC114" s="68"/>
      <c r="DSD114" s="68"/>
      <c r="DSE114" s="68"/>
      <c r="DSF114" s="68"/>
      <c r="DSG114" s="68"/>
      <c r="DSH114" s="68"/>
      <c r="DSI114" s="68"/>
      <c r="DSJ114" s="68"/>
      <c r="DSK114" s="68"/>
      <c r="DSL114" s="68"/>
      <c r="DSM114" s="68"/>
      <c r="DSN114" s="68"/>
      <c r="DSO114" s="68"/>
      <c r="DSP114" s="68"/>
      <c r="DSQ114" s="68"/>
      <c r="DSR114" s="68"/>
      <c r="DSS114" s="68"/>
      <c r="DST114" s="68"/>
      <c r="DSU114" s="68"/>
      <c r="DSV114" s="68"/>
      <c r="DSW114" s="68"/>
      <c r="DSX114" s="68"/>
      <c r="DSY114" s="68"/>
      <c r="DSZ114" s="68"/>
      <c r="DTA114" s="68"/>
      <c r="DTB114" s="68"/>
      <c r="DTC114" s="68"/>
      <c r="DTD114" s="68"/>
      <c r="DTE114" s="68"/>
      <c r="DTF114" s="68"/>
      <c r="DTG114" s="68"/>
      <c r="DTH114" s="68"/>
      <c r="DTI114" s="68"/>
      <c r="DTJ114" s="68"/>
      <c r="DTK114" s="68"/>
      <c r="DTL114" s="68"/>
      <c r="DTM114" s="68"/>
      <c r="DTN114" s="68"/>
      <c r="DTO114" s="68"/>
      <c r="DTP114" s="68"/>
      <c r="DTQ114" s="68"/>
      <c r="DTR114" s="68"/>
      <c r="DTS114" s="68"/>
      <c r="DTT114" s="68"/>
      <c r="DTU114" s="68"/>
      <c r="DTV114" s="68"/>
      <c r="DTW114" s="68"/>
      <c r="DTX114" s="68"/>
      <c r="DTY114" s="68"/>
      <c r="DTZ114" s="68"/>
      <c r="DUA114" s="68"/>
      <c r="DUB114" s="68"/>
      <c r="DUC114" s="68"/>
      <c r="DUD114" s="68"/>
      <c r="DUE114" s="68"/>
      <c r="DUF114" s="68"/>
      <c r="DUG114" s="68"/>
      <c r="DUH114" s="68"/>
      <c r="DUI114" s="68"/>
      <c r="DUJ114" s="68"/>
      <c r="DUK114" s="68"/>
      <c r="DUL114" s="68"/>
      <c r="DUM114" s="68"/>
      <c r="DUN114" s="68"/>
      <c r="DUO114" s="68"/>
      <c r="DUP114" s="68"/>
      <c r="DUQ114" s="68"/>
      <c r="DUR114" s="68"/>
      <c r="DUS114" s="68"/>
      <c r="DUT114" s="68"/>
      <c r="DUU114" s="68"/>
      <c r="DUV114" s="68"/>
      <c r="DUW114" s="68"/>
      <c r="DUX114" s="68"/>
      <c r="DUY114" s="68"/>
      <c r="DUZ114" s="68"/>
      <c r="DVA114" s="68"/>
      <c r="DVB114" s="68"/>
      <c r="DVC114" s="68"/>
      <c r="DVD114" s="68"/>
      <c r="DVE114" s="68"/>
      <c r="DVF114" s="68"/>
      <c r="DVG114" s="68"/>
      <c r="DVH114" s="68"/>
      <c r="DVI114" s="68"/>
      <c r="DVJ114" s="68"/>
      <c r="DVK114" s="68"/>
      <c r="DVL114" s="68"/>
      <c r="DVM114" s="68"/>
      <c r="DVN114" s="68"/>
      <c r="DVO114" s="68"/>
      <c r="DVP114" s="68"/>
      <c r="DVQ114" s="68"/>
      <c r="DVR114" s="68"/>
      <c r="DVS114" s="68"/>
      <c r="DVT114" s="68"/>
      <c r="DVU114" s="68"/>
      <c r="DVV114" s="68"/>
      <c r="DVW114" s="68"/>
      <c r="DVX114" s="68"/>
      <c r="DVY114" s="68"/>
      <c r="DVZ114" s="68"/>
      <c r="DWA114" s="68"/>
      <c r="DWB114" s="68"/>
      <c r="DWC114" s="68"/>
      <c r="DWD114" s="68"/>
      <c r="DWE114" s="68"/>
      <c r="DWF114" s="68"/>
      <c r="DWG114" s="68"/>
      <c r="DWH114" s="68"/>
      <c r="DWI114" s="68"/>
      <c r="DWJ114" s="68"/>
      <c r="DWK114" s="68"/>
      <c r="DWL114" s="68"/>
      <c r="DWM114" s="68"/>
      <c r="DWN114" s="68"/>
      <c r="DWO114" s="68"/>
      <c r="DWP114" s="68"/>
      <c r="DWQ114" s="68"/>
      <c r="DWR114" s="68"/>
      <c r="DWS114" s="68"/>
      <c r="DWT114" s="68"/>
      <c r="DWU114" s="68"/>
      <c r="DWV114" s="68"/>
      <c r="DWW114" s="68"/>
      <c r="DWX114" s="68"/>
      <c r="DWY114" s="68"/>
      <c r="DWZ114" s="68"/>
      <c r="DXA114" s="68"/>
      <c r="DXB114" s="68"/>
      <c r="DXC114" s="68"/>
      <c r="DXD114" s="68"/>
      <c r="DXE114" s="68"/>
      <c r="DXF114" s="68"/>
      <c r="DXG114" s="68"/>
      <c r="DXH114" s="68"/>
      <c r="DXI114" s="68"/>
      <c r="DXJ114" s="68"/>
      <c r="DXK114" s="68"/>
      <c r="DXL114" s="68"/>
      <c r="DXM114" s="68"/>
      <c r="DXN114" s="68"/>
      <c r="DXO114" s="68"/>
      <c r="DXP114" s="68"/>
      <c r="DXQ114" s="68"/>
      <c r="DXR114" s="68"/>
      <c r="DXS114" s="68"/>
      <c r="DXT114" s="68"/>
      <c r="DXU114" s="68"/>
      <c r="DXV114" s="68"/>
      <c r="DXW114" s="68"/>
      <c r="DXX114" s="68"/>
      <c r="DXY114" s="68"/>
      <c r="DXZ114" s="68"/>
      <c r="DYA114" s="68"/>
      <c r="DYB114" s="68"/>
      <c r="DYC114" s="68"/>
      <c r="DYD114" s="68"/>
      <c r="DYE114" s="68"/>
      <c r="DYF114" s="68"/>
      <c r="DYG114" s="68"/>
      <c r="DYH114" s="68"/>
      <c r="DYI114" s="68"/>
      <c r="DYJ114" s="68"/>
      <c r="DYK114" s="68"/>
      <c r="DYL114" s="68"/>
      <c r="DYM114" s="68"/>
      <c r="DYN114" s="68"/>
      <c r="DYO114" s="68"/>
      <c r="DYP114" s="68"/>
      <c r="DYQ114" s="68"/>
      <c r="DYR114" s="68"/>
      <c r="DYS114" s="68"/>
      <c r="DYT114" s="68"/>
      <c r="DYU114" s="68"/>
      <c r="DYV114" s="68"/>
      <c r="DYW114" s="68"/>
      <c r="DYX114" s="68"/>
      <c r="DYY114" s="68"/>
      <c r="DYZ114" s="68"/>
      <c r="DZA114" s="68"/>
      <c r="DZB114" s="68"/>
      <c r="DZC114" s="68"/>
      <c r="DZD114" s="68"/>
      <c r="DZE114" s="68"/>
      <c r="DZF114" s="68"/>
      <c r="DZG114" s="68"/>
      <c r="DZH114" s="68"/>
      <c r="DZI114" s="68"/>
      <c r="DZJ114" s="68"/>
      <c r="DZK114" s="68"/>
      <c r="DZL114" s="68"/>
      <c r="DZM114" s="68"/>
      <c r="DZN114" s="68"/>
      <c r="DZO114" s="68"/>
      <c r="DZP114" s="68"/>
      <c r="DZQ114" s="68"/>
      <c r="DZR114" s="68"/>
      <c r="DZS114" s="68"/>
      <c r="DZT114" s="68"/>
      <c r="DZU114" s="68"/>
      <c r="DZV114" s="68"/>
      <c r="DZW114" s="68"/>
      <c r="DZX114" s="68"/>
      <c r="DZY114" s="68"/>
      <c r="DZZ114" s="68"/>
      <c r="EAA114" s="68"/>
      <c r="EAB114" s="68"/>
      <c r="EAC114" s="68"/>
      <c r="EAD114" s="68"/>
      <c r="EAE114" s="68"/>
      <c r="EAF114" s="68"/>
      <c r="EAG114" s="68"/>
      <c r="EAH114" s="68"/>
      <c r="EAI114" s="68"/>
      <c r="EAJ114" s="68"/>
      <c r="EAK114" s="68"/>
      <c r="EAL114" s="68"/>
      <c r="EAM114" s="68"/>
      <c r="EAN114" s="68"/>
      <c r="EAO114" s="68"/>
      <c r="EAP114" s="68"/>
      <c r="EAQ114" s="68"/>
      <c r="EAR114" s="68"/>
      <c r="EAS114" s="68"/>
      <c r="EAT114" s="68"/>
      <c r="EAU114" s="68"/>
      <c r="EAV114" s="68"/>
      <c r="EAW114" s="68"/>
      <c r="EAX114" s="68"/>
      <c r="EAY114" s="68"/>
      <c r="EAZ114" s="68"/>
      <c r="EBA114" s="68"/>
      <c r="EBB114" s="68"/>
      <c r="EBC114" s="68"/>
      <c r="EBD114" s="68"/>
      <c r="EBE114" s="68"/>
      <c r="EBF114" s="68"/>
      <c r="EBG114" s="68"/>
      <c r="EBH114" s="68"/>
      <c r="EBI114" s="68"/>
      <c r="EBJ114" s="68"/>
      <c r="EBK114" s="68"/>
      <c r="EBL114" s="68"/>
      <c r="EBM114" s="68"/>
      <c r="EBN114" s="68"/>
      <c r="EBO114" s="68"/>
      <c r="EBP114" s="68"/>
      <c r="EBQ114" s="68"/>
      <c r="EBR114" s="68"/>
      <c r="EBS114" s="68"/>
      <c r="EBT114" s="68"/>
      <c r="EBU114" s="68"/>
      <c r="EBV114" s="68"/>
      <c r="EBW114" s="68"/>
      <c r="EBX114" s="68"/>
      <c r="EBY114" s="68"/>
      <c r="EBZ114" s="68"/>
      <c r="ECA114" s="68"/>
      <c r="ECB114" s="68"/>
      <c r="ECC114" s="68"/>
      <c r="ECD114" s="68"/>
      <c r="ECE114" s="68"/>
      <c r="ECF114" s="68"/>
      <c r="ECG114" s="68"/>
      <c r="ECH114" s="68"/>
      <c r="ECI114" s="68"/>
      <c r="ECJ114" s="68"/>
      <c r="ECK114" s="68"/>
      <c r="ECL114" s="68"/>
      <c r="ECM114" s="68"/>
      <c r="ECN114" s="68"/>
      <c r="ECO114" s="68"/>
      <c r="ECP114" s="68"/>
      <c r="ECQ114" s="68"/>
      <c r="ECR114" s="68"/>
      <c r="ECS114" s="68"/>
      <c r="ECT114" s="68"/>
      <c r="ECU114" s="68"/>
      <c r="ECV114" s="68"/>
      <c r="ECW114" s="68"/>
      <c r="ECX114" s="68"/>
      <c r="ECY114" s="68"/>
      <c r="ECZ114" s="68"/>
      <c r="EDA114" s="68"/>
      <c r="EDB114" s="68"/>
      <c r="EDC114" s="68"/>
      <c r="EDD114" s="68"/>
      <c r="EDE114" s="68"/>
      <c r="EDF114" s="68"/>
      <c r="EDG114" s="68"/>
      <c r="EDH114" s="68"/>
      <c r="EDI114" s="68"/>
      <c r="EDJ114" s="68"/>
      <c r="EDK114" s="68"/>
      <c r="EDL114" s="68"/>
      <c r="EDM114" s="68"/>
      <c r="EDN114" s="68"/>
      <c r="EDO114" s="68"/>
      <c r="EDP114" s="68"/>
      <c r="EDQ114" s="68"/>
      <c r="EDR114" s="68"/>
      <c r="EDS114" s="68"/>
      <c r="EDT114" s="68"/>
      <c r="EDU114" s="68"/>
      <c r="EDV114" s="68"/>
      <c r="EDW114" s="68"/>
      <c r="EDX114" s="68"/>
      <c r="EDY114" s="68"/>
      <c r="EDZ114" s="68"/>
      <c r="EEA114" s="68"/>
      <c r="EEB114" s="68"/>
      <c r="EEC114" s="68"/>
      <c r="EED114" s="68"/>
      <c r="EEE114" s="68"/>
      <c r="EEF114" s="68"/>
      <c r="EEG114" s="68"/>
      <c r="EEH114" s="68"/>
      <c r="EEI114" s="68"/>
      <c r="EEJ114" s="68"/>
      <c r="EEK114" s="68"/>
      <c r="EEL114" s="68"/>
      <c r="EEM114" s="68"/>
      <c r="EEN114" s="68"/>
      <c r="EEO114" s="68"/>
      <c r="EEP114" s="68"/>
      <c r="EEQ114" s="68"/>
      <c r="EER114" s="68"/>
      <c r="EES114" s="68"/>
      <c r="EET114" s="68"/>
      <c r="EEU114" s="68"/>
      <c r="EEV114" s="68"/>
      <c r="EEW114" s="68"/>
      <c r="EEX114" s="68"/>
      <c r="EEY114" s="68"/>
      <c r="EEZ114" s="68"/>
      <c r="EFA114" s="68"/>
      <c r="EFB114" s="68"/>
      <c r="EFC114" s="68"/>
      <c r="EFD114" s="68"/>
      <c r="EFE114" s="68"/>
      <c r="EFF114" s="68"/>
      <c r="EFG114" s="68"/>
      <c r="EFH114" s="68"/>
      <c r="EFI114" s="68"/>
      <c r="EFJ114" s="68"/>
      <c r="EFK114" s="68"/>
      <c r="EFL114" s="68"/>
      <c r="EFM114" s="68"/>
      <c r="EFN114" s="68"/>
      <c r="EFO114" s="68"/>
      <c r="EFP114" s="68"/>
      <c r="EFQ114" s="68"/>
      <c r="EFR114" s="68"/>
      <c r="EFS114" s="68"/>
      <c r="EFT114" s="68"/>
      <c r="EFU114" s="68"/>
      <c r="EFV114" s="68"/>
      <c r="EFW114" s="68"/>
      <c r="EFX114" s="68"/>
      <c r="EFY114" s="68"/>
      <c r="EFZ114" s="68"/>
      <c r="EGA114" s="68"/>
      <c r="EGB114" s="68"/>
      <c r="EGC114" s="68"/>
      <c r="EGD114" s="68"/>
      <c r="EGE114" s="68"/>
      <c r="EGF114" s="68"/>
      <c r="EGG114" s="68"/>
      <c r="EGH114" s="68"/>
      <c r="EGI114" s="68"/>
      <c r="EGJ114" s="68"/>
      <c r="EGK114" s="68"/>
      <c r="EGL114" s="68"/>
      <c r="EGM114" s="68"/>
      <c r="EGN114" s="68"/>
      <c r="EGO114" s="68"/>
      <c r="EGP114" s="68"/>
      <c r="EGQ114" s="68"/>
      <c r="EGR114" s="68"/>
      <c r="EGS114" s="68"/>
      <c r="EGT114" s="68"/>
      <c r="EGU114" s="68"/>
      <c r="EGV114" s="68"/>
      <c r="EGW114" s="68"/>
      <c r="EGX114" s="68"/>
      <c r="EGY114" s="68"/>
      <c r="EGZ114" s="68"/>
      <c r="EHA114" s="68"/>
      <c r="EHB114" s="68"/>
      <c r="EHC114" s="68"/>
      <c r="EHD114" s="68"/>
      <c r="EHE114" s="68"/>
      <c r="EHF114" s="68"/>
      <c r="EHG114" s="68"/>
      <c r="EHH114" s="68"/>
      <c r="EHI114" s="68"/>
      <c r="EHJ114" s="68"/>
      <c r="EHK114" s="68"/>
      <c r="EHL114" s="68"/>
      <c r="EHM114" s="68"/>
      <c r="EHN114" s="68"/>
      <c r="EHO114" s="68"/>
      <c r="EHP114" s="68"/>
      <c r="EHQ114" s="68"/>
      <c r="EHR114" s="68"/>
      <c r="EHS114" s="68"/>
      <c r="EHT114" s="68"/>
      <c r="EHU114" s="68"/>
      <c r="EHV114" s="68"/>
      <c r="EHW114" s="68"/>
      <c r="EHX114" s="68"/>
      <c r="EHY114" s="68"/>
      <c r="EHZ114" s="68"/>
      <c r="EIA114" s="68"/>
      <c r="EIB114" s="68"/>
      <c r="EIC114" s="68"/>
      <c r="EID114" s="68"/>
      <c r="EIE114" s="68"/>
      <c r="EIF114" s="68"/>
      <c r="EIG114" s="68"/>
      <c r="EIH114" s="68"/>
      <c r="EII114" s="68"/>
      <c r="EIJ114" s="68"/>
      <c r="EIK114" s="68"/>
      <c r="EIL114" s="68"/>
      <c r="EIM114" s="68"/>
      <c r="EIN114" s="68"/>
      <c r="EIO114" s="68"/>
      <c r="EIP114" s="68"/>
      <c r="EIQ114" s="68"/>
      <c r="EIR114" s="68"/>
      <c r="EIS114" s="68"/>
      <c r="EIT114" s="68"/>
      <c r="EIU114" s="68"/>
      <c r="EIV114" s="68"/>
      <c r="EIW114" s="68"/>
      <c r="EIX114" s="68"/>
      <c r="EIY114" s="68"/>
      <c r="EIZ114" s="68"/>
      <c r="EJA114" s="68"/>
      <c r="EJB114" s="68"/>
      <c r="EJC114" s="68"/>
      <c r="EJD114" s="68"/>
      <c r="EJE114" s="68"/>
      <c r="EJF114" s="68"/>
      <c r="EJG114" s="68"/>
      <c r="EJH114" s="68"/>
      <c r="EJI114" s="68"/>
      <c r="EJJ114" s="68"/>
      <c r="EJK114" s="68"/>
      <c r="EJL114" s="68"/>
      <c r="EJM114" s="68"/>
      <c r="EJN114" s="68"/>
      <c r="EJO114" s="68"/>
      <c r="EJP114" s="68"/>
      <c r="EJQ114" s="68"/>
      <c r="EJR114" s="68"/>
      <c r="EJS114" s="68"/>
      <c r="EJT114" s="68"/>
      <c r="EJU114" s="68"/>
      <c r="EJV114" s="68"/>
      <c r="EJW114" s="68"/>
      <c r="EJX114" s="68"/>
      <c r="EJY114" s="68"/>
      <c r="EJZ114" s="68"/>
      <c r="EKA114" s="68"/>
      <c r="EKB114" s="68"/>
      <c r="EKC114" s="68"/>
      <c r="EKD114" s="68"/>
      <c r="EKE114" s="68"/>
      <c r="EKF114" s="68"/>
      <c r="EKG114" s="68"/>
      <c r="EKH114" s="68"/>
      <c r="EKI114" s="68"/>
      <c r="EKJ114" s="68"/>
      <c r="EKK114" s="68"/>
      <c r="EKL114" s="68"/>
      <c r="EKM114" s="68"/>
      <c r="EKN114" s="68"/>
      <c r="EKO114" s="68"/>
      <c r="EKP114" s="68"/>
      <c r="EKQ114" s="68"/>
      <c r="EKR114" s="68"/>
      <c r="EKS114" s="68"/>
      <c r="EKT114" s="68"/>
      <c r="EKU114" s="68"/>
      <c r="EKV114" s="68"/>
      <c r="EKW114" s="68"/>
      <c r="EKX114" s="68"/>
      <c r="EKY114" s="68"/>
      <c r="EKZ114" s="68"/>
      <c r="ELA114" s="68"/>
      <c r="ELB114" s="68"/>
      <c r="ELC114" s="68"/>
      <c r="ELD114" s="68"/>
      <c r="ELE114" s="68"/>
      <c r="ELF114" s="68"/>
      <c r="ELG114" s="68"/>
      <c r="ELH114" s="68"/>
      <c r="ELI114" s="68"/>
      <c r="ELJ114" s="68"/>
      <c r="ELK114" s="68"/>
      <c r="ELL114" s="68"/>
      <c r="ELM114" s="68"/>
      <c r="ELN114" s="68"/>
      <c r="ELO114" s="68"/>
      <c r="ELP114" s="68"/>
      <c r="ELQ114" s="68"/>
      <c r="ELR114" s="68"/>
      <c r="ELS114" s="68"/>
      <c r="ELT114" s="68"/>
      <c r="ELU114" s="68"/>
      <c r="ELV114" s="68"/>
      <c r="ELW114" s="68"/>
      <c r="ELX114" s="68"/>
      <c r="ELY114" s="68"/>
      <c r="ELZ114" s="68"/>
      <c r="EMA114" s="68"/>
      <c r="EMB114" s="68"/>
      <c r="EMC114" s="68"/>
      <c r="EMD114" s="68"/>
      <c r="EME114" s="68"/>
      <c r="EMF114" s="68"/>
      <c r="EMG114" s="68"/>
      <c r="EMH114" s="68"/>
      <c r="EMI114" s="68"/>
      <c r="EMJ114" s="68"/>
      <c r="EMK114" s="68"/>
      <c r="EML114" s="68"/>
      <c r="EMM114" s="68"/>
      <c r="EMN114" s="68"/>
      <c r="EMO114" s="68"/>
      <c r="EMP114" s="68"/>
      <c r="EMQ114" s="68"/>
      <c r="EMR114" s="68"/>
      <c r="EMS114" s="68"/>
      <c r="EMT114" s="68"/>
      <c r="EMU114" s="68"/>
      <c r="EMV114" s="68"/>
      <c r="EMW114" s="68"/>
      <c r="EMX114" s="68"/>
      <c r="EMY114" s="68"/>
      <c r="EMZ114" s="68"/>
      <c r="ENA114" s="68"/>
      <c r="ENB114" s="68"/>
      <c r="ENC114" s="68"/>
      <c r="END114" s="68"/>
      <c r="ENE114" s="68"/>
      <c r="ENF114" s="68"/>
      <c r="ENG114" s="68"/>
      <c r="ENH114" s="68"/>
      <c r="ENI114" s="68"/>
      <c r="ENJ114" s="68"/>
      <c r="ENK114" s="68"/>
      <c r="ENL114" s="68"/>
      <c r="ENM114" s="68"/>
      <c r="ENN114" s="68"/>
      <c r="ENO114" s="68"/>
      <c r="ENP114" s="68"/>
      <c r="ENQ114" s="68"/>
      <c r="ENR114" s="68"/>
      <c r="ENS114" s="68"/>
      <c r="ENT114" s="68"/>
      <c r="ENU114" s="68"/>
      <c r="ENV114" s="68"/>
      <c r="ENW114" s="68"/>
      <c r="ENX114" s="68"/>
      <c r="ENY114" s="68"/>
      <c r="ENZ114" s="68"/>
      <c r="EOA114" s="68"/>
      <c r="EOB114" s="68"/>
      <c r="EOC114" s="68"/>
      <c r="EOD114" s="68"/>
      <c r="EOE114" s="68"/>
      <c r="EOF114" s="68"/>
      <c r="EOG114" s="68"/>
      <c r="EOH114" s="68"/>
      <c r="EOI114" s="68"/>
      <c r="EOJ114" s="68"/>
      <c r="EOK114" s="68"/>
      <c r="EOL114" s="68"/>
      <c r="EOM114" s="68"/>
      <c r="EON114" s="68"/>
      <c r="EOO114" s="68"/>
      <c r="EOP114" s="68"/>
      <c r="EOQ114" s="68"/>
      <c r="EOR114" s="68"/>
      <c r="EOS114" s="68"/>
      <c r="EOT114" s="68"/>
      <c r="EOU114" s="68"/>
      <c r="EOV114" s="68"/>
      <c r="EOW114" s="68"/>
      <c r="EOX114" s="68"/>
      <c r="EOY114" s="68"/>
      <c r="EOZ114" s="68"/>
      <c r="EPA114" s="68"/>
      <c r="EPB114" s="68"/>
      <c r="EPC114" s="68"/>
      <c r="EPD114" s="68"/>
      <c r="EPE114" s="68"/>
      <c r="EPF114" s="68"/>
      <c r="EPG114" s="68"/>
      <c r="EPH114" s="68"/>
      <c r="EPI114" s="68"/>
      <c r="EPJ114" s="68"/>
      <c r="EPK114" s="68"/>
      <c r="EPL114" s="68"/>
      <c r="EPM114" s="68"/>
      <c r="EPN114" s="68"/>
      <c r="EPO114" s="68"/>
      <c r="EPP114" s="68"/>
      <c r="EPQ114" s="68"/>
      <c r="EPR114" s="68"/>
      <c r="EPS114" s="68"/>
      <c r="EPT114" s="68"/>
      <c r="EPU114" s="68"/>
      <c r="EPV114" s="68"/>
      <c r="EPW114" s="68"/>
      <c r="EPX114" s="68"/>
      <c r="EPY114" s="68"/>
      <c r="EPZ114" s="68"/>
      <c r="EQA114" s="68"/>
      <c r="EQB114" s="68"/>
      <c r="EQC114" s="68"/>
      <c r="EQD114" s="68"/>
      <c r="EQE114" s="68"/>
      <c r="EQF114" s="68"/>
      <c r="EQG114" s="68"/>
      <c r="EQH114" s="68"/>
      <c r="EQI114" s="68"/>
      <c r="EQJ114" s="68"/>
      <c r="EQK114" s="68"/>
      <c r="EQL114" s="68"/>
      <c r="EQM114" s="68"/>
      <c r="EQN114" s="68"/>
      <c r="EQO114" s="68"/>
      <c r="EQP114" s="68"/>
      <c r="EQQ114" s="68"/>
      <c r="EQR114" s="68"/>
      <c r="EQS114" s="68"/>
      <c r="EQT114" s="68"/>
      <c r="EQU114" s="68"/>
      <c r="EQV114" s="68"/>
      <c r="EQW114" s="68"/>
      <c r="EQX114" s="68"/>
      <c r="EQY114" s="68"/>
      <c r="EQZ114" s="68"/>
      <c r="ERA114" s="68"/>
      <c r="ERB114" s="68"/>
      <c r="ERC114" s="68"/>
      <c r="ERD114" s="68"/>
      <c r="ERE114" s="68"/>
      <c r="ERF114" s="68"/>
      <c r="ERG114" s="68"/>
      <c r="ERH114" s="68"/>
      <c r="ERI114" s="68"/>
      <c r="ERJ114" s="68"/>
      <c r="ERK114" s="68"/>
      <c r="ERL114" s="68"/>
      <c r="ERM114" s="68"/>
      <c r="ERN114" s="68"/>
      <c r="ERO114" s="68"/>
      <c r="ERP114" s="68"/>
      <c r="ERQ114" s="68"/>
      <c r="ERR114" s="68"/>
      <c r="ERS114" s="68"/>
      <c r="ERT114" s="68"/>
      <c r="ERU114" s="68"/>
      <c r="ERV114" s="68"/>
      <c r="ERW114" s="68"/>
      <c r="ERX114" s="68"/>
      <c r="ERY114" s="68"/>
      <c r="ERZ114" s="68"/>
      <c r="ESA114" s="68"/>
      <c r="ESB114" s="68"/>
      <c r="ESC114" s="68"/>
      <c r="ESD114" s="68"/>
      <c r="ESE114" s="68"/>
      <c r="ESF114" s="68"/>
      <c r="ESG114" s="68"/>
      <c r="ESH114" s="68"/>
      <c r="ESI114" s="68"/>
      <c r="ESJ114" s="68"/>
      <c r="ESK114" s="68"/>
      <c r="ESL114" s="68"/>
      <c r="ESM114" s="68"/>
      <c r="ESN114" s="68"/>
      <c r="ESO114" s="68"/>
      <c r="ESP114" s="68"/>
      <c r="ESQ114" s="68"/>
      <c r="ESR114" s="68"/>
      <c r="ESS114" s="68"/>
      <c r="EST114" s="68"/>
      <c r="ESU114" s="68"/>
      <c r="ESV114" s="68"/>
      <c r="ESW114" s="68"/>
      <c r="ESX114" s="68"/>
      <c r="ESY114" s="68"/>
      <c r="ESZ114" s="68"/>
      <c r="ETA114" s="68"/>
      <c r="ETB114" s="68"/>
      <c r="ETC114" s="68"/>
      <c r="ETD114" s="68"/>
      <c r="ETE114" s="68"/>
      <c r="ETF114" s="68"/>
      <c r="ETG114" s="68"/>
      <c r="ETH114" s="68"/>
      <c r="ETI114" s="68"/>
      <c r="ETJ114" s="68"/>
      <c r="ETK114" s="68"/>
      <c r="ETL114" s="68"/>
      <c r="ETM114" s="68"/>
      <c r="ETN114" s="68"/>
      <c r="ETO114" s="68"/>
      <c r="ETP114" s="68"/>
      <c r="ETQ114" s="68"/>
      <c r="ETR114" s="68"/>
      <c r="ETS114" s="68"/>
      <c r="ETT114" s="68"/>
      <c r="ETU114" s="68"/>
      <c r="ETV114" s="68"/>
      <c r="ETW114" s="68"/>
      <c r="ETX114" s="68"/>
      <c r="ETY114" s="68"/>
      <c r="ETZ114" s="68"/>
      <c r="EUA114" s="68"/>
      <c r="EUB114" s="68"/>
      <c r="EUC114" s="68"/>
      <c r="EUD114" s="68"/>
      <c r="EUE114" s="68"/>
      <c r="EUF114" s="68"/>
      <c r="EUG114" s="68"/>
      <c r="EUH114" s="68"/>
      <c r="EUI114" s="68"/>
      <c r="EUJ114" s="68"/>
      <c r="EUK114" s="68"/>
      <c r="EUL114" s="68"/>
      <c r="EUM114" s="68"/>
      <c r="EUN114" s="68"/>
      <c r="EUO114" s="68"/>
      <c r="EUP114" s="68"/>
      <c r="EUQ114" s="68"/>
      <c r="EUR114" s="68"/>
      <c r="EUS114" s="68"/>
      <c r="EUT114" s="68"/>
      <c r="EUU114" s="68"/>
      <c r="EUV114" s="68"/>
      <c r="EUW114" s="68"/>
      <c r="EUX114" s="68"/>
      <c r="EUY114" s="68"/>
      <c r="EUZ114" s="68"/>
      <c r="EVA114" s="68"/>
      <c r="EVB114" s="68"/>
      <c r="EVC114" s="68"/>
      <c r="EVD114" s="68"/>
      <c r="EVE114" s="68"/>
      <c r="EVF114" s="68"/>
      <c r="EVG114" s="68"/>
      <c r="EVH114" s="68"/>
      <c r="EVI114" s="68"/>
      <c r="EVJ114" s="68"/>
      <c r="EVK114" s="68"/>
      <c r="EVL114" s="68"/>
      <c r="EVM114" s="68"/>
      <c r="EVN114" s="68"/>
      <c r="EVO114" s="68"/>
      <c r="EVP114" s="68"/>
      <c r="EVQ114" s="68"/>
      <c r="EVR114" s="68"/>
      <c r="EVS114" s="68"/>
      <c r="EVT114" s="68"/>
      <c r="EVU114" s="68"/>
      <c r="EVV114" s="68"/>
      <c r="EVW114" s="68"/>
      <c r="EVX114" s="68"/>
      <c r="EVY114" s="68"/>
      <c r="EVZ114" s="68"/>
      <c r="EWA114" s="68"/>
      <c r="EWB114" s="68"/>
      <c r="EWC114" s="68"/>
      <c r="EWD114" s="68"/>
      <c r="EWE114" s="68"/>
      <c r="EWF114" s="68"/>
      <c r="EWG114" s="68"/>
      <c r="EWH114" s="68"/>
      <c r="EWI114" s="68"/>
      <c r="EWJ114" s="68"/>
      <c r="EWK114" s="68"/>
      <c r="EWL114" s="68"/>
      <c r="EWM114" s="68"/>
      <c r="EWN114" s="68"/>
      <c r="EWO114" s="68"/>
      <c r="EWP114" s="68"/>
      <c r="EWQ114" s="68"/>
      <c r="EWR114" s="68"/>
      <c r="EWS114" s="68"/>
      <c r="EWT114" s="68"/>
      <c r="EWU114" s="68"/>
      <c r="EWV114" s="68"/>
      <c r="EWW114" s="68"/>
      <c r="EWX114" s="68"/>
      <c r="EWY114" s="68"/>
      <c r="EWZ114" s="68"/>
      <c r="EXA114" s="68"/>
      <c r="EXB114" s="68"/>
      <c r="EXC114" s="68"/>
      <c r="EXD114" s="68"/>
      <c r="EXE114" s="68"/>
      <c r="EXF114" s="68"/>
      <c r="EXG114" s="68"/>
      <c r="EXH114" s="68"/>
      <c r="EXI114" s="68"/>
      <c r="EXJ114" s="68"/>
      <c r="EXK114" s="68"/>
      <c r="EXL114" s="68"/>
      <c r="EXM114" s="68"/>
      <c r="EXN114" s="68"/>
      <c r="EXO114" s="68"/>
      <c r="EXP114" s="68"/>
      <c r="EXQ114" s="68"/>
      <c r="EXR114" s="68"/>
      <c r="EXS114" s="68"/>
      <c r="EXT114" s="68"/>
      <c r="EXU114" s="68"/>
      <c r="EXV114" s="68"/>
      <c r="EXW114" s="68"/>
      <c r="EXX114" s="68"/>
      <c r="EXY114" s="68"/>
      <c r="EXZ114" s="68"/>
      <c r="EYA114" s="68"/>
      <c r="EYB114" s="68"/>
      <c r="EYC114" s="68"/>
      <c r="EYD114" s="68"/>
      <c r="EYE114" s="68"/>
      <c r="EYF114" s="68"/>
      <c r="EYG114" s="68"/>
      <c r="EYH114" s="68"/>
      <c r="EYI114" s="68"/>
      <c r="EYJ114" s="68"/>
      <c r="EYK114" s="68"/>
      <c r="EYL114" s="68"/>
      <c r="EYM114" s="68"/>
      <c r="EYN114" s="68"/>
      <c r="EYO114" s="68"/>
      <c r="EYP114" s="68"/>
      <c r="EYQ114" s="68"/>
      <c r="EYR114" s="68"/>
      <c r="EYS114" s="68"/>
      <c r="EYT114" s="68"/>
      <c r="EYU114" s="68"/>
      <c r="EYV114" s="68"/>
      <c r="EYW114" s="68"/>
      <c r="EYX114" s="68"/>
      <c r="EYY114" s="68"/>
      <c r="EYZ114" s="68"/>
      <c r="EZA114" s="68"/>
      <c r="EZB114" s="68"/>
      <c r="EZC114" s="68"/>
      <c r="EZD114" s="68"/>
      <c r="EZE114" s="68"/>
      <c r="EZF114" s="68"/>
      <c r="EZG114" s="68"/>
      <c r="EZH114" s="68"/>
      <c r="EZI114" s="68"/>
      <c r="EZJ114" s="68"/>
      <c r="EZK114" s="68"/>
      <c r="EZL114" s="68"/>
      <c r="EZM114" s="68"/>
      <c r="EZN114" s="68"/>
      <c r="EZO114" s="68"/>
      <c r="EZP114" s="68"/>
      <c r="EZQ114" s="68"/>
      <c r="EZR114" s="68"/>
      <c r="EZS114" s="68"/>
      <c r="EZT114" s="68"/>
      <c r="EZU114" s="68"/>
      <c r="EZV114" s="68"/>
      <c r="EZW114" s="68"/>
      <c r="EZX114" s="68"/>
      <c r="EZY114" s="68"/>
      <c r="EZZ114" s="68"/>
      <c r="FAA114" s="68"/>
      <c r="FAB114" s="68"/>
      <c r="FAC114" s="68"/>
      <c r="FAD114" s="68"/>
      <c r="FAE114" s="68"/>
      <c r="FAF114" s="68"/>
      <c r="FAG114" s="68"/>
      <c r="FAH114" s="68"/>
      <c r="FAI114" s="68"/>
      <c r="FAJ114" s="68"/>
      <c r="FAK114" s="68"/>
      <c r="FAL114" s="68"/>
      <c r="FAM114" s="68"/>
      <c r="FAN114" s="68"/>
      <c r="FAO114" s="68"/>
      <c r="FAP114" s="68"/>
      <c r="FAQ114" s="68"/>
      <c r="FAR114" s="68"/>
      <c r="FAS114" s="68"/>
      <c r="FAT114" s="68"/>
      <c r="FAU114" s="68"/>
      <c r="FAV114" s="68"/>
      <c r="FAW114" s="68"/>
      <c r="FAX114" s="68"/>
      <c r="FAY114" s="68"/>
      <c r="FAZ114" s="68"/>
      <c r="FBA114" s="68"/>
      <c r="FBB114" s="68"/>
      <c r="FBC114" s="68"/>
      <c r="FBD114" s="68"/>
      <c r="FBE114" s="68"/>
      <c r="FBF114" s="68"/>
      <c r="FBG114" s="68"/>
      <c r="FBH114" s="68"/>
      <c r="FBI114" s="68"/>
      <c r="FBJ114" s="68"/>
      <c r="FBK114" s="68"/>
      <c r="FBL114" s="68"/>
      <c r="FBM114" s="68"/>
      <c r="FBN114" s="68"/>
      <c r="FBO114" s="68"/>
      <c r="FBP114" s="68"/>
      <c r="FBQ114" s="68"/>
      <c r="FBR114" s="68"/>
      <c r="FBS114" s="68"/>
      <c r="FBT114" s="68"/>
      <c r="FBU114" s="68"/>
      <c r="FBV114" s="68"/>
      <c r="FBW114" s="68"/>
      <c r="FBX114" s="68"/>
      <c r="FBY114" s="68"/>
      <c r="FBZ114" s="68"/>
      <c r="FCA114" s="68"/>
      <c r="FCB114" s="68"/>
      <c r="FCC114" s="68"/>
      <c r="FCD114" s="68"/>
      <c r="FCE114" s="68"/>
      <c r="FCF114" s="68"/>
      <c r="FCG114" s="68"/>
      <c r="FCH114" s="68"/>
      <c r="FCI114" s="68"/>
      <c r="FCJ114" s="68"/>
      <c r="FCK114" s="68"/>
      <c r="FCL114" s="68"/>
      <c r="FCM114" s="68"/>
      <c r="FCN114" s="68"/>
      <c r="FCO114" s="68"/>
      <c r="FCP114" s="68"/>
      <c r="FCQ114" s="68"/>
      <c r="FCR114" s="68"/>
      <c r="FCS114" s="68"/>
      <c r="FCT114" s="68"/>
      <c r="FCU114" s="68"/>
      <c r="FCV114" s="68"/>
      <c r="FCW114" s="68"/>
      <c r="FCX114" s="68"/>
      <c r="FCY114" s="68"/>
      <c r="FCZ114" s="68"/>
      <c r="FDA114" s="68"/>
      <c r="FDB114" s="68"/>
      <c r="FDC114" s="68"/>
      <c r="FDD114" s="68"/>
      <c r="FDE114" s="68"/>
      <c r="FDF114" s="68"/>
      <c r="FDG114" s="68"/>
      <c r="FDH114" s="68"/>
      <c r="FDI114" s="68"/>
      <c r="FDJ114" s="68"/>
      <c r="FDK114" s="68"/>
      <c r="FDL114" s="68"/>
      <c r="FDM114" s="68"/>
      <c r="FDN114" s="68"/>
      <c r="FDO114" s="68"/>
      <c r="FDP114" s="68"/>
      <c r="FDQ114" s="68"/>
      <c r="FDR114" s="68"/>
      <c r="FDS114" s="68"/>
      <c r="FDT114" s="68"/>
      <c r="FDU114" s="68"/>
      <c r="FDV114" s="68"/>
      <c r="FDW114" s="68"/>
      <c r="FDX114" s="68"/>
      <c r="FDY114" s="68"/>
      <c r="FDZ114" s="68"/>
      <c r="FEA114" s="68"/>
      <c r="FEB114" s="68"/>
      <c r="FEC114" s="68"/>
      <c r="FED114" s="68"/>
      <c r="FEE114" s="68"/>
      <c r="FEF114" s="68"/>
      <c r="FEG114" s="68"/>
      <c r="FEH114" s="68"/>
      <c r="FEI114" s="68"/>
      <c r="FEJ114" s="68"/>
      <c r="FEK114" s="68"/>
      <c r="FEL114" s="68"/>
      <c r="FEM114" s="68"/>
      <c r="FEN114" s="68"/>
      <c r="FEO114" s="68"/>
      <c r="FEP114" s="68"/>
      <c r="FEQ114" s="68"/>
      <c r="FER114" s="68"/>
      <c r="FES114" s="68"/>
      <c r="FET114" s="68"/>
      <c r="FEU114" s="68"/>
      <c r="FEV114" s="68"/>
      <c r="FEW114" s="68"/>
      <c r="FEX114" s="68"/>
      <c r="FEY114" s="68"/>
      <c r="FEZ114" s="68"/>
      <c r="FFA114" s="68"/>
      <c r="FFB114" s="68"/>
      <c r="FFC114" s="68"/>
      <c r="FFD114" s="68"/>
      <c r="FFE114" s="68"/>
      <c r="FFF114" s="68"/>
      <c r="FFG114" s="68"/>
      <c r="FFH114" s="68"/>
      <c r="FFI114" s="68"/>
      <c r="FFJ114" s="68"/>
      <c r="FFK114" s="68"/>
      <c r="FFL114" s="68"/>
      <c r="FFM114" s="68"/>
      <c r="FFN114" s="68"/>
      <c r="FFO114" s="68"/>
      <c r="FFP114" s="68"/>
      <c r="FFQ114" s="68"/>
      <c r="FFR114" s="68"/>
      <c r="FFS114" s="68"/>
      <c r="FFT114" s="68"/>
      <c r="FFU114" s="68"/>
      <c r="FFV114" s="68"/>
      <c r="FFW114" s="68"/>
      <c r="FFX114" s="68"/>
      <c r="FFY114" s="68"/>
      <c r="FFZ114" s="68"/>
      <c r="FGA114" s="68"/>
      <c r="FGB114" s="68"/>
      <c r="FGC114" s="68"/>
      <c r="FGD114" s="68"/>
      <c r="FGE114" s="68"/>
      <c r="FGF114" s="68"/>
      <c r="FGG114" s="68"/>
      <c r="FGH114" s="68"/>
      <c r="FGI114" s="68"/>
      <c r="FGJ114" s="68"/>
      <c r="FGK114" s="68"/>
      <c r="FGL114" s="68"/>
      <c r="FGM114" s="68"/>
      <c r="FGN114" s="68"/>
      <c r="FGO114" s="68"/>
      <c r="FGP114" s="68"/>
      <c r="FGQ114" s="68"/>
      <c r="FGR114" s="68"/>
      <c r="FGS114" s="68"/>
      <c r="FGT114" s="68"/>
      <c r="FGU114" s="68"/>
      <c r="FGV114" s="68"/>
      <c r="FGW114" s="68"/>
      <c r="FGX114" s="68"/>
      <c r="FGY114" s="68"/>
      <c r="FGZ114" s="68"/>
      <c r="FHA114" s="68"/>
      <c r="FHB114" s="68"/>
      <c r="FHC114" s="68"/>
      <c r="FHD114" s="68"/>
      <c r="FHE114" s="68"/>
      <c r="FHF114" s="68"/>
      <c r="FHG114" s="68"/>
      <c r="FHH114" s="68"/>
      <c r="FHI114" s="68"/>
      <c r="FHJ114" s="68"/>
      <c r="FHK114" s="68"/>
      <c r="FHL114" s="68"/>
      <c r="FHM114" s="68"/>
      <c r="FHN114" s="68"/>
      <c r="FHO114" s="68"/>
      <c r="FHP114" s="68"/>
      <c r="FHQ114" s="68"/>
      <c r="FHR114" s="68"/>
      <c r="FHS114" s="68"/>
      <c r="FHT114" s="68"/>
      <c r="FHU114" s="68"/>
      <c r="FHV114" s="68"/>
      <c r="FHW114" s="68"/>
      <c r="FHX114" s="68"/>
      <c r="FHY114" s="68"/>
      <c r="FHZ114" s="68"/>
      <c r="FIA114" s="68"/>
      <c r="FIB114" s="68"/>
      <c r="FIC114" s="68"/>
      <c r="FID114" s="68"/>
      <c r="FIE114" s="68"/>
      <c r="FIF114" s="68"/>
      <c r="FIG114" s="68"/>
      <c r="FIH114" s="68"/>
      <c r="FII114" s="68"/>
      <c r="FIJ114" s="68"/>
      <c r="FIK114" s="68"/>
      <c r="FIL114" s="68"/>
      <c r="FIM114" s="68"/>
      <c r="FIN114" s="68"/>
      <c r="FIO114" s="68"/>
      <c r="FIP114" s="68"/>
      <c r="FIQ114" s="68"/>
      <c r="FIR114" s="68"/>
      <c r="FIS114" s="68"/>
      <c r="FIT114" s="68"/>
      <c r="FIU114" s="68"/>
      <c r="FIV114" s="68"/>
      <c r="FIW114" s="68"/>
      <c r="FIX114" s="68"/>
      <c r="FIY114" s="68"/>
      <c r="FIZ114" s="68"/>
      <c r="FJA114" s="68"/>
      <c r="FJB114" s="68"/>
      <c r="FJC114" s="68"/>
      <c r="FJD114" s="68"/>
      <c r="FJE114" s="68"/>
      <c r="FJF114" s="68"/>
      <c r="FJG114" s="68"/>
      <c r="FJH114" s="68"/>
      <c r="FJI114" s="68"/>
      <c r="FJJ114" s="68"/>
      <c r="FJK114" s="68"/>
      <c r="FJL114" s="68"/>
      <c r="FJM114" s="68"/>
      <c r="FJN114" s="68"/>
      <c r="FJO114" s="68"/>
      <c r="FJP114" s="68"/>
      <c r="FJQ114" s="68"/>
      <c r="FJR114" s="68"/>
      <c r="FJS114" s="68"/>
      <c r="FJT114" s="68"/>
      <c r="FJU114" s="68"/>
      <c r="FJV114" s="68"/>
      <c r="FJW114" s="68"/>
      <c r="FJX114" s="68"/>
      <c r="FJY114" s="68"/>
      <c r="FJZ114" s="68"/>
      <c r="FKA114" s="68"/>
      <c r="FKB114" s="68"/>
      <c r="FKC114" s="68"/>
      <c r="FKD114" s="68"/>
      <c r="FKE114" s="68"/>
      <c r="FKF114" s="68"/>
      <c r="FKG114" s="68"/>
      <c r="FKH114" s="68"/>
      <c r="FKI114" s="68"/>
      <c r="FKJ114" s="68"/>
      <c r="FKK114" s="68"/>
      <c r="FKL114" s="68"/>
      <c r="FKM114" s="68"/>
      <c r="FKN114" s="68"/>
      <c r="FKO114" s="68"/>
      <c r="FKP114" s="68"/>
      <c r="FKQ114" s="68"/>
      <c r="FKR114" s="68"/>
      <c r="FKS114" s="68"/>
      <c r="FKT114" s="68"/>
      <c r="FKU114" s="68"/>
      <c r="FKV114" s="68"/>
      <c r="FKW114" s="68"/>
      <c r="FKX114" s="68"/>
      <c r="FKY114" s="68"/>
      <c r="FKZ114" s="68"/>
      <c r="FLA114" s="68"/>
      <c r="FLB114" s="68"/>
      <c r="FLC114" s="68"/>
      <c r="FLD114" s="68"/>
      <c r="FLE114" s="68"/>
      <c r="FLF114" s="68"/>
      <c r="FLG114" s="68"/>
      <c r="FLH114" s="68"/>
      <c r="FLI114" s="68"/>
      <c r="FLJ114" s="68"/>
      <c r="FLK114" s="68"/>
      <c r="FLL114" s="68"/>
      <c r="FLM114" s="68"/>
      <c r="FLN114" s="68"/>
      <c r="FLO114" s="68"/>
      <c r="FLP114" s="68"/>
      <c r="FLQ114" s="68"/>
      <c r="FLR114" s="68"/>
      <c r="FLS114" s="68"/>
      <c r="FLT114" s="68"/>
      <c r="FLU114" s="68"/>
      <c r="FLV114" s="68"/>
      <c r="FLW114" s="68"/>
      <c r="FLX114" s="68"/>
      <c r="FLY114" s="68"/>
      <c r="FLZ114" s="68"/>
      <c r="FMA114" s="68"/>
      <c r="FMB114" s="68"/>
      <c r="FMC114" s="68"/>
      <c r="FMD114" s="68"/>
      <c r="FME114" s="68"/>
      <c r="FMF114" s="68"/>
      <c r="FMG114" s="68"/>
      <c r="FMH114" s="68"/>
      <c r="FMI114" s="68"/>
      <c r="FMJ114" s="68"/>
      <c r="FMK114" s="68"/>
      <c r="FML114" s="68"/>
      <c r="FMM114" s="68"/>
      <c r="FMN114" s="68"/>
      <c r="FMO114" s="68"/>
      <c r="FMP114" s="68"/>
      <c r="FMQ114" s="68"/>
      <c r="FMR114" s="68"/>
      <c r="FMS114" s="68"/>
      <c r="FMT114" s="68"/>
      <c r="FMU114" s="68"/>
      <c r="FMV114" s="68"/>
      <c r="FMW114" s="68"/>
      <c r="FMX114" s="68"/>
      <c r="FMY114" s="68"/>
      <c r="FMZ114" s="68"/>
      <c r="FNA114" s="68"/>
      <c r="FNB114" s="68"/>
      <c r="FNC114" s="68"/>
      <c r="FND114" s="68"/>
      <c r="FNE114" s="68"/>
      <c r="FNF114" s="68"/>
      <c r="FNG114" s="68"/>
      <c r="FNH114" s="68"/>
      <c r="FNI114" s="68"/>
      <c r="FNJ114" s="68"/>
      <c r="FNK114" s="68"/>
      <c r="FNL114" s="68"/>
      <c r="FNM114" s="68"/>
      <c r="FNN114" s="68"/>
      <c r="FNO114" s="68"/>
      <c r="FNP114" s="68"/>
      <c r="FNQ114" s="68"/>
      <c r="FNR114" s="68"/>
      <c r="FNS114" s="68"/>
      <c r="FNT114" s="68"/>
      <c r="FNU114" s="68"/>
      <c r="FNV114" s="68"/>
      <c r="FNW114" s="68"/>
      <c r="FNX114" s="68"/>
      <c r="FNY114" s="68"/>
      <c r="FNZ114" s="68"/>
      <c r="FOA114" s="68"/>
      <c r="FOB114" s="68"/>
      <c r="FOC114" s="68"/>
      <c r="FOD114" s="68"/>
      <c r="FOE114" s="68"/>
      <c r="FOF114" s="68"/>
      <c r="FOG114" s="68"/>
      <c r="FOH114" s="68"/>
      <c r="FOI114" s="68"/>
      <c r="FOJ114" s="68"/>
      <c r="FOK114" s="68"/>
      <c r="FOL114" s="68"/>
      <c r="FOM114" s="68"/>
      <c r="FON114" s="68"/>
      <c r="FOO114" s="68"/>
      <c r="FOP114" s="68"/>
      <c r="FOQ114" s="68"/>
      <c r="FOR114" s="68"/>
      <c r="FOS114" s="68"/>
      <c r="FOT114" s="68"/>
      <c r="FOU114" s="68"/>
      <c r="FOV114" s="68"/>
      <c r="FOW114" s="68"/>
      <c r="FOX114" s="68"/>
      <c r="FOY114" s="68"/>
      <c r="FOZ114" s="68"/>
      <c r="FPA114" s="68"/>
      <c r="FPB114" s="68"/>
      <c r="FPC114" s="68"/>
      <c r="FPD114" s="68"/>
      <c r="FPE114" s="68"/>
      <c r="FPF114" s="68"/>
      <c r="FPG114" s="68"/>
      <c r="FPH114" s="68"/>
      <c r="FPI114" s="68"/>
      <c r="FPJ114" s="68"/>
      <c r="FPK114" s="68"/>
      <c r="FPL114" s="68"/>
      <c r="FPM114" s="68"/>
      <c r="FPN114" s="68"/>
      <c r="FPO114" s="68"/>
      <c r="FPP114" s="68"/>
      <c r="FPQ114" s="68"/>
      <c r="FPR114" s="68"/>
      <c r="FPS114" s="68"/>
      <c r="FPT114" s="68"/>
      <c r="FPU114" s="68"/>
      <c r="FPV114" s="68"/>
      <c r="FPW114" s="68"/>
      <c r="FPX114" s="68"/>
      <c r="FPY114" s="68"/>
      <c r="FPZ114" s="68"/>
      <c r="FQA114" s="68"/>
      <c r="FQB114" s="68"/>
      <c r="FQC114" s="68"/>
      <c r="FQD114" s="68"/>
      <c r="FQE114" s="68"/>
      <c r="FQF114" s="68"/>
      <c r="FQG114" s="68"/>
      <c r="FQH114" s="68"/>
      <c r="FQI114" s="68"/>
      <c r="FQJ114" s="68"/>
      <c r="FQK114" s="68"/>
      <c r="FQL114" s="68"/>
      <c r="FQM114" s="68"/>
      <c r="FQN114" s="68"/>
      <c r="FQO114" s="68"/>
      <c r="FQP114" s="68"/>
      <c r="FQQ114" s="68"/>
      <c r="FQR114" s="68"/>
      <c r="FQS114" s="68"/>
      <c r="FQT114" s="68"/>
      <c r="FQU114" s="68"/>
      <c r="FQV114" s="68"/>
      <c r="FQW114" s="68"/>
      <c r="FQX114" s="68"/>
      <c r="FQY114" s="68"/>
      <c r="FQZ114" s="68"/>
      <c r="FRA114" s="68"/>
      <c r="FRB114" s="68"/>
      <c r="FRC114" s="68"/>
      <c r="FRD114" s="68"/>
      <c r="FRE114" s="68"/>
      <c r="FRF114" s="68"/>
      <c r="FRG114" s="68"/>
      <c r="FRH114" s="68"/>
      <c r="FRI114" s="68"/>
      <c r="FRJ114" s="68"/>
      <c r="FRK114" s="68"/>
      <c r="FRL114" s="68"/>
      <c r="FRM114" s="68"/>
      <c r="FRN114" s="68"/>
      <c r="FRO114" s="68"/>
      <c r="FRP114" s="68"/>
      <c r="FRQ114" s="68"/>
      <c r="FRR114" s="68"/>
      <c r="FRS114" s="68"/>
      <c r="FRT114" s="68"/>
      <c r="FRU114" s="68"/>
      <c r="FRV114" s="68"/>
      <c r="FRW114" s="68"/>
      <c r="FRX114" s="68"/>
      <c r="FRY114" s="68"/>
      <c r="FRZ114" s="68"/>
      <c r="FSA114" s="68"/>
      <c r="FSB114" s="68"/>
      <c r="FSC114" s="68"/>
      <c r="FSD114" s="68"/>
      <c r="FSE114" s="68"/>
      <c r="FSF114" s="68"/>
      <c r="FSG114" s="68"/>
      <c r="FSH114" s="68"/>
      <c r="FSI114" s="68"/>
      <c r="FSJ114" s="68"/>
      <c r="FSK114" s="68"/>
      <c r="FSL114" s="68"/>
      <c r="FSM114" s="68"/>
      <c r="FSN114" s="68"/>
      <c r="FSO114" s="68"/>
      <c r="FSP114" s="68"/>
      <c r="FSQ114" s="68"/>
      <c r="FSR114" s="68"/>
      <c r="FSS114" s="68"/>
      <c r="FST114" s="68"/>
      <c r="FSU114" s="68"/>
      <c r="FSV114" s="68"/>
      <c r="FSW114" s="68"/>
      <c r="FSX114" s="68"/>
      <c r="FSY114" s="68"/>
      <c r="FSZ114" s="68"/>
      <c r="FTA114" s="68"/>
      <c r="FTB114" s="68"/>
      <c r="FTC114" s="68"/>
      <c r="FTD114" s="68"/>
      <c r="FTE114" s="68"/>
      <c r="FTF114" s="68"/>
      <c r="FTG114" s="68"/>
      <c r="FTH114" s="68"/>
      <c r="FTI114" s="68"/>
      <c r="FTJ114" s="68"/>
      <c r="FTK114" s="68"/>
      <c r="FTL114" s="68"/>
      <c r="FTM114" s="68"/>
      <c r="FTN114" s="68"/>
      <c r="FTO114" s="68"/>
      <c r="FTP114" s="68"/>
      <c r="FTQ114" s="68"/>
      <c r="FTR114" s="68"/>
      <c r="FTS114" s="68"/>
      <c r="FTT114" s="68"/>
      <c r="FTU114" s="68"/>
      <c r="FTV114" s="68"/>
      <c r="FTW114" s="68"/>
      <c r="FTX114" s="68"/>
      <c r="FTY114" s="68"/>
      <c r="FTZ114" s="68"/>
      <c r="FUA114" s="68"/>
      <c r="FUB114" s="68"/>
      <c r="FUC114" s="68"/>
      <c r="FUD114" s="68"/>
      <c r="FUE114" s="68"/>
      <c r="FUF114" s="68"/>
      <c r="FUG114" s="68"/>
      <c r="FUH114" s="68"/>
      <c r="FUI114" s="68"/>
      <c r="FUJ114" s="68"/>
      <c r="FUK114" s="68"/>
      <c r="FUL114" s="68"/>
      <c r="FUM114" s="68"/>
      <c r="FUN114" s="68"/>
      <c r="FUO114" s="68"/>
      <c r="FUP114" s="68"/>
      <c r="FUQ114" s="68"/>
      <c r="FUR114" s="68"/>
      <c r="FUS114" s="68"/>
      <c r="FUT114" s="68"/>
      <c r="FUU114" s="68"/>
      <c r="FUV114" s="68"/>
      <c r="FUW114" s="68"/>
      <c r="FUX114" s="68"/>
      <c r="FUY114" s="68"/>
      <c r="FUZ114" s="68"/>
      <c r="FVA114" s="68"/>
      <c r="FVB114" s="68"/>
      <c r="FVC114" s="68"/>
      <c r="FVD114" s="68"/>
      <c r="FVE114" s="68"/>
      <c r="FVF114" s="68"/>
      <c r="FVG114" s="68"/>
      <c r="FVH114" s="68"/>
      <c r="FVI114" s="68"/>
      <c r="FVJ114" s="68"/>
      <c r="FVK114" s="68"/>
      <c r="FVL114" s="68"/>
      <c r="FVM114" s="68"/>
      <c r="FVN114" s="68"/>
      <c r="FVO114" s="68"/>
      <c r="FVP114" s="68"/>
      <c r="FVQ114" s="68"/>
      <c r="FVR114" s="68"/>
      <c r="FVS114" s="68"/>
      <c r="FVT114" s="68"/>
      <c r="FVU114" s="68"/>
      <c r="FVV114" s="68"/>
      <c r="FVW114" s="68"/>
      <c r="FVX114" s="68"/>
      <c r="FVY114" s="68"/>
      <c r="FVZ114" s="68"/>
      <c r="FWA114" s="68"/>
      <c r="FWB114" s="68"/>
      <c r="FWC114" s="68"/>
      <c r="FWD114" s="68"/>
      <c r="FWE114" s="68"/>
      <c r="FWF114" s="68"/>
      <c r="FWG114" s="68"/>
      <c r="FWH114" s="68"/>
      <c r="FWI114" s="68"/>
      <c r="FWJ114" s="68"/>
      <c r="FWK114" s="68"/>
      <c r="FWL114" s="68"/>
      <c r="FWM114" s="68"/>
      <c r="FWN114" s="68"/>
      <c r="FWO114" s="68"/>
      <c r="FWP114" s="68"/>
      <c r="FWQ114" s="68"/>
      <c r="FWR114" s="68"/>
      <c r="FWS114" s="68"/>
      <c r="FWT114" s="68"/>
      <c r="FWU114" s="68"/>
      <c r="FWV114" s="68"/>
      <c r="FWW114" s="68"/>
      <c r="FWX114" s="68"/>
      <c r="FWY114" s="68"/>
      <c r="FWZ114" s="68"/>
      <c r="FXA114" s="68"/>
      <c r="FXB114" s="68"/>
      <c r="FXC114" s="68"/>
      <c r="FXD114" s="68"/>
      <c r="FXE114" s="68"/>
      <c r="FXF114" s="68"/>
      <c r="FXG114" s="68"/>
      <c r="FXH114" s="68"/>
      <c r="FXI114" s="68"/>
      <c r="FXJ114" s="68"/>
      <c r="FXK114" s="68"/>
      <c r="FXL114" s="68"/>
      <c r="FXM114" s="68"/>
      <c r="FXN114" s="68"/>
      <c r="FXO114" s="68"/>
      <c r="FXP114" s="68"/>
      <c r="FXQ114" s="68"/>
      <c r="FXR114" s="68"/>
      <c r="FXS114" s="68"/>
      <c r="FXT114" s="68"/>
      <c r="FXU114" s="68"/>
      <c r="FXV114" s="68"/>
      <c r="FXW114" s="68"/>
      <c r="FXX114" s="68"/>
      <c r="FXY114" s="68"/>
      <c r="FXZ114" s="68"/>
      <c r="FYA114" s="68"/>
      <c r="FYB114" s="68"/>
      <c r="FYC114" s="68"/>
      <c r="FYD114" s="68"/>
      <c r="FYE114" s="68"/>
      <c r="FYF114" s="68"/>
      <c r="FYG114" s="68"/>
      <c r="FYH114" s="68"/>
      <c r="FYI114" s="68"/>
      <c r="FYJ114" s="68"/>
      <c r="FYK114" s="68"/>
      <c r="FYL114" s="68"/>
      <c r="FYM114" s="68"/>
      <c r="FYN114" s="68"/>
      <c r="FYO114" s="68"/>
      <c r="FYP114" s="68"/>
      <c r="FYQ114" s="68"/>
      <c r="FYR114" s="68"/>
      <c r="FYS114" s="68"/>
      <c r="FYT114" s="68"/>
      <c r="FYU114" s="68"/>
      <c r="FYV114" s="68"/>
      <c r="FYW114" s="68"/>
      <c r="FYX114" s="68"/>
      <c r="FYY114" s="68"/>
      <c r="FYZ114" s="68"/>
      <c r="FZA114" s="68"/>
      <c r="FZB114" s="68"/>
      <c r="FZC114" s="68"/>
      <c r="FZD114" s="68"/>
      <c r="FZE114" s="68"/>
      <c r="FZF114" s="68"/>
      <c r="FZG114" s="68"/>
      <c r="FZH114" s="68"/>
      <c r="FZI114" s="68"/>
      <c r="FZJ114" s="68"/>
      <c r="FZK114" s="68"/>
      <c r="FZL114" s="68"/>
      <c r="FZM114" s="68"/>
      <c r="FZN114" s="68"/>
      <c r="FZO114" s="68"/>
      <c r="FZP114" s="68"/>
      <c r="FZQ114" s="68"/>
      <c r="FZR114" s="68"/>
      <c r="FZS114" s="68"/>
      <c r="FZT114" s="68"/>
      <c r="FZU114" s="68"/>
      <c r="FZV114" s="68"/>
      <c r="FZW114" s="68"/>
      <c r="FZX114" s="68"/>
      <c r="FZY114" s="68"/>
      <c r="FZZ114" s="68"/>
      <c r="GAA114" s="68"/>
      <c r="GAB114" s="68"/>
      <c r="GAC114" s="68"/>
      <c r="GAD114" s="68"/>
      <c r="GAE114" s="68"/>
      <c r="GAF114" s="68"/>
      <c r="GAG114" s="68"/>
      <c r="GAH114" s="68"/>
      <c r="GAI114" s="68"/>
      <c r="GAJ114" s="68"/>
      <c r="GAK114" s="68"/>
      <c r="GAL114" s="68"/>
      <c r="GAM114" s="68"/>
      <c r="GAN114" s="68"/>
      <c r="GAO114" s="68"/>
      <c r="GAP114" s="68"/>
      <c r="GAQ114" s="68"/>
      <c r="GAR114" s="68"/>
      <c r="GAS114" s="68"/>
      <c r="GAT114" s="68"/>
      <c r="GAU114" s="68"/>
      <c r="GAV114" s="68"/>
      <c r="GAW114" s="68"/>
      <c r="GAX114" s="68"/>
      <c r="GAY114" s="68"/>
      <c r="GAZ114" s="68"/>
      <c r="GBA114" s="68"/>
      <c r="GBB114" s="68"/>
      <c r="GBC114" s="68"/>
      <c r="GBD114" s="68"/>
      <c r="GBE114" s="68"/>
      <c r="GBF114" s="68"/>
      <c r="GBG114" s="68"/>
      <c r="GBH114" s="68"/>
      <c r="GBI114" s="68"/>
      <c r="GBJ114" s="68"/>
      <c r="GBK114" s="68"/>
      <c r="GBL114" s="68"/>
      <c r="GBM114" s="68"/>
      <c r="GBN114" s="68"/>
      <c r="GBO114" s="68"/>
      <c r="GBP114" s="68"/>
      <c r="GBQ114" s="68"/>
      <c r="GBR114" s="68"/>
      <c r="GBS114" s="68"/>
      <c r="GBT114" s="68"/>
      <c r="GBU114" s="68"/>
      <c r="GBV114" s="68"/>
      <c r="GBW114" s="68"/>
      <c r="GBX114" s="68"/>
      <c r="GBY114" s="68"/>
      <c r="GBZ114" s="68"/>
      <c r="GCA114" s="68"/>
      <c r="GCB114" s="68"/>
      <c r="GCC114" s="68"/>
      <c r="GCD114" s="68"/>
      <c r="GCE114" s="68"/>
      <c r="GCF114" s="68"/>
      <c r="GCG114" s="68"/>
      <c r="GCH114" s="68"/>
      <c r="GCI114" s="68"/>
      <c r="GCJ114" s="68"/>
      <c r="GCK114" s="68"/>
      <c r="GCL114" s="68"/>
      <c r="GCM114" s="68"/>
      <c r="GCN114" s="68"/>
      <c r="GCO114" s="68"/>
      <c r="GCP114" s="68"/>
      <c r="GCQ114" s="68"/>
      <c r="GCR114" s="68"/>
      <c r="GCS114" s="68"/>
      <c r="GCT114" s="68"/>
      <c r="GCU114" s="68"/>
      <c r="GCV114" s="68"/>
      <c r="GCW114" s="68"/>
      <c r="GCX114" s="68"/>
      <c r="GCY114" s="68"/>
      <c r="GCZ114" s="68"/>
      <c r="GDA114" s="68"/>
      <c r="GDB114" s="68"/>
      <c r="GDC114" s="68"/>
      <c r="GDD114" s="68"/>
      <c r="GDE114" s="68"/>
      <c r="GDF114" s="68"/>
      <c r="GDG114" s="68"/>
      <c r="GDH114" s="68"/>
      <c r="GDI114" s="68"/>
      <c r="GDJ114" s="68"/>
      <c r="GDK114" s="68"/>
      <c r="GDL114" s="68"/>
      <c r="GDM114" s="68"/>
      <c r="GDN114" s="68"/>
      <c r="GDO114" s="68"/>
      <c r="GDP114" s="68"/>
      <c r="GDQ114" s="68"/>
      <c r="GDR114" s="68"/>
      <c r="GDS114" s="68"/>
      <c r="GDT114" s="68"/>
      <c r="GDU114" s="68"/>
      <c r="GDV114" s="68"/>
      <c r="GDW114" s="68"/>
      <c r="GDX114" s="68"/>
      <c r="GDY114" s="68"/>
      <c r="GDZ114" s="68"/>
      <c r="GEA114" s="68"/>
      <c r="GEB114" s="68"/>
      <c r="GEC114" s="68"/>
      <c r="GED114" s="68"/>
      <c r="GEE114" s="68"/>
      <c r="GEF114" s="68"/>
      <c r="GEG114" s="68"/>
      <c r="GEH114" s="68"/>
      <c r="GEI114" s="68"/>
      <c r="GEJ114" s="68"/>
      <c r="GEK114" s="68"/>
      <c r="GEL114" s="68"/>
      <c r="GEM114" s="68"/>
      <c r="GEN114" s="68"/>
      <c r="GEO114" s="68"/>
      <c r="GEP114" s="68"/>
      <c r="GEQ114" s="68"/>
      <c r="GER114" s="68"/>
      <c r="GES114" s="68"/>
      <c r="GET114" s="68"/>
      <c r="GEU114" s="68"/>
      <c r="GEV114" s="68"/>
      <c r="GEW114" s="68"/>
      <c r="GEX114" s="68"/>
      <c r="GEY114" s="68"/>
      <c r="GEZ114" s="68"/>
      <c r="GFA114" s="68"/>
      <c r="GFB114" s="68"/>
      <c r="GFC114" s="68"/>
      <c r="GFD114" s="68"/>
      <c r="GFE114" s="68"/>
      <c r="GFF114" s="68"/>
      <c r="GFG114" s="68"/>
      <c r="GFH114" s="68"/>
      <c r="GFI114" s="68"/>
      <c r="GFJ114" s="68"/>
      <c r="GFK114" s="68"/>
      <c r="GFL114" s="68"/>
      <c r="GFM114" s="68"/>
      <c r="GFN114" s="68"/>
      <c r="GFO114" s="68"/>
      <c r="GFP114" s="68"/>
      <c r="GFQ114" s="68"/>
      <c r="GFR114" s="68"/>
      <c r="GFS114" s="68"/>
      <c r="GFT114" s="68"/>
      <c r="GFU114" s="68"/>
      <c r="GFV114" s="68"/>
      <c r="GFW114" s="68"/>
      <c r="GFX114" s="68"/>
      <c r="GFY114" s="68"/>
      <c r="GFZ114" s="68"/>
      <c r="GGA114" s="68"/>
      <c r="GGB114" s="68"/>
      <c r="GGC114" s="68"/>
      <c r="GGD114" s="68"/>
      <c r="GGE114" s="68"/>
      <c r="GGF114" s="68"/>
      <c r="GGG114" s="68"/>
      <c r="GGH114" s="68"/>
      <c r="GGI114" s="68"/>
      <c r="GGJ114" s="68"/>
      <c r="GGK114" s="68"/>
      <c r="GGL114" s="68"/>
      <c r="GGM114" s="68"/>
      <c r="GGN114" s="68"/>
      <c r="GGO114" s="68"/>
      <c r="GGP114" s="68"/>
      <c r="GGQ114" s="68"/>
      <c r="GGR114" s="68"/>
      <c r="GGS114" s="68"/>
      <c r="GGT114" s="68"/>
      <c r="GGU114" s="68"/>
      <c r="GGV114" s="68"/>
      <c r="GGW114" s="68"/>
      <c r="GGX114" s="68"/>
      <c r="GGY114" s="68"/>
      <c r="GGZ114" s="68"/>
      <c r="GHA114" s="68"/>
      <c r="GHB114" s="68"/>
      <c r="GHC114" s="68"/>
      <c r="GHD114" s="68"/>
      <c r="GHE114" s="68"/>
      <c r="GHF114" s="68"/>
      <c r="GHG114" s="68"/>
      <c r="GHH114" s="68"/>
      <c r="GHI114" s="68"/>
      <c r="GHJ114" s="68"/>
      <c r="GHK114" s="68"/>
      <c r="GHL114" s="68"/>
      <c r="GHM114" s="68"/>
      <c r="GHN114" s="68"/>
      <c r="GHO114" s="68"/>
      <c r="GHP114" s="68"/>
      <c r="GHQ114" s="68"/>
      <c r="GHR114" s="68"/>
      <c r="GHS114" s="68"/>
      <c r="GHT114" s="68"/>
      <c r="GHU114" s="68"/>
      <c r="GHV114" s="68"/>
      <c r="GHW114" s="68"/>
      <c r="GHX114" s="68"/>
      <c r="GHY114" s="68"/>
      <c r="GHZ114" s="68"/>
      <c r="GIA114" s="68"/>
      <c r="GIB114" s="68"/>
      <c r="GIC114" s="68"/>
      <c r="GID114" s="68"/>
      <c r="GIE114" s="68"/>
      <c r="GIF114" s="68"/>
      <c r="GIG114" s="68"/>
      <c r="GIH114" s="68"/>
      <c r="GII114" s="68"/>
      <c r="GIJ114" s="68"/>
      <c r="GIK114" s="68"/>
      <c r="GIL114" s="68"/>
      <c r="GIM114" s="68"/>
      <c r="GIN114" s="68"/>
      <c r="GIO114" s="68"/>
      <c r="GIP114" s="68"/>
      <c r="GIQ114" s="68"/>
      <c r="GIR114" s="68"/>
      <c r="GIS114" s="68"/>
      <c r="GIT114" s="68"/>
      <c r="GIU114" s="68"/>
      <c r="GIV114" s="68"/>
      <c r="GIW114" s="68"/>
      <c r="GIX114" s="68"/>
      <c r="GIY114" s="68"/>
      <c r="GIZ114" s="68"/>
      <c r="GJA114" s="68"/>
      <c r="GJB114" s="68"/>
      <c r="GJC114" s="68"/>
      <c r="GJD114" s="68"/>
      <c r="GJE114" s="68"/>
      <c r="GJF114" s="68"/>
      <c r="GJG114" s="68"/>
      <c r="GJH114" s="68"/>
      <c r="GJI114" s="68"/>
      <c r="GJJ114" s="68"/>
      <c r="GJK114" s="68"/>
      <c r="GJL114" s="68"/>
      <c r="GJM114" s="68"/>
      <c r="GJN114" s="68"/>
      <c r="GJO114" s="68"/>
      <c r="GJP114" s="68"/>
      <c r="GJQ114" s="68"/>
      <c r="GJR114" s="68"/>
      <c r="GJS114" s="68"/>
      <c r="GJT114" s="68"/>
      <c r="GJU114" s="68"/>
      <c r="GJV114" s="68"/>
      <c r="GJW114" s="68"/>
      <c r="GJX114" s="68"/>
      <c r="GJY114" s="68"/>
      <c r="GJZ114" s="68"/>
      <c r="GKA114" s="68"/>
      <c r="GKB114" s="68"/>
      <c r="GKC114" s="68"/>
      <c r="GKD114" s="68"/>
      <c r="GKE114" s="68"/>
      <c r="GKF114" s="68"/>
      <c r="GKG114" s="68"/>
      <c r="GKH114" s="68"/>
      <c r="GKI114" s="68"/>
      <c r="GKJ114" s="68"/>
      <c r="GKK114" s="68"/>
      <c r="GKL114" s="68"/>
      <c r="GKM114" s="68"/>
      <c r="GKN114" s="68"/>
      <c r="GKO114" s="68"/>
      <c r="GKP114" s="68"/>
      <c r="GKQ114" s="68"/>
      <c r="GKR114" s="68"/>
      <c r="GKS114" s="68"/>
      <c r="GKT114" s="68"/>
      <c r="GKU114" s="68"/>
      <c r="GKV114" s="68"/>
      <c r="GKW114" s="68"/>
      <c r="GKX114" s="68"/>
      <c r="GKY114" s="68"/>
      <c r="GKZ114" s="68"/>
      <c r="GLA114" s="68"/>
      <c r="GLB114" s="68"/>
      <c r="GLC114" s="68"/>
      <c r="GLD114" s="68"/>
      <c r="GLE114" s="68"/>
      <c r="GLF114" s="68"/>
      <c r="GLG114" s="68"/>
      <c r="GLH114" s="68"/>
      <c r="GLI114" s="68"/>
      <c r="GLJ114" s="68"/>
      <c r="GLK114" s="68"/>
      <c r="GLL114" s="68"/>
      <c r="GLM114" s="68"/>
      <c r="GLN114" s="68"/>
      <c r="GLO114" s="68"/>
      <c r="GLP114" s="68"/>
      <c r="GLQ114" s="68"/>
      <c r="GLR114" s="68"/>
      <c r="GLS114" s="68"/>
      <c r="GLT114" s="68"/>
      <c r="GLU114" s="68"/>
      <c r="GLV114" s="68"/>
      <c r="GLW114" s="68"/>
      <c r="GLX114" s="68"/>
      <c r="GLY114" s="68"/>
      <c r="GLZ114" s="68"/>
      <c r="GMA114" s="68"/>
      <c r="GMB114" s="68"/>
      <c r="GMC114" s="68"/>
      <c r="GMD114" s="68"/>
      <c r="GME114" s="68"/>
      <c r="GMF114" s="68"/>
      <c r="GMG114" s="68"/>
      <c r="GMH114" s="68"/>
      <c r="GMI114" s="68"/>
      <c r="GMJ114" s="68"/>
      <c r="GMK114" s="68"/>
      <c r="GML114" s="68"/>
      <c r="GMM114" s="68"/>
      <c r="GMN114" s="68"/>
      <c r="GMO114" s="68"/>
      <c r="GMP114" s="68"/>
      <c r="GMQ114" s="68"/>
      <c r="GMR114" s="68"/>
      <c r="GMS114" s="68"/>
      <c r="GMT114" s="68"/>
      <c r="GMU114" s="68"/>
      <c r="GMV114" s="68"/>
      <c r="GMW114" s="68"/>
      <c r="GMX114" s="68"/>
      <c r="GMY114" s="68"/>
      <c r="GMZ114" s="68"/>
      <c r="GNA114" s="68"/>
      <c r="GNB114" s="68"/>
      <c r="GNC114" s="68"/>
      <c r="GND114" s="68"/>
      <c r="GNE114" s="68"/>
      <c r="GNF114" s="68"/>
      <c r="GNG114" s="68"/>
      <c r="GNH114" s="68"/>
      <c r="GNI114" s="68"/>
      <c r="GNJ114" s="68"/>
      <c r="GNK114" s="68"/>
      <c r="GNL114" s="68"/>
      <c r="GNM114" s="68"/>
      <c r="GNN114" s="68"/>
      <c r="GNO114" s="68"/>
      <c r="GNP114" s="68"/>
      <c r="GNQ114" s="68"/>
      <c r="GNR114" s="68"/>
      <c r="GNS114" s="68"/>
      <c r="GNT114" s="68"/>
      <c r="GNU114" s="68"/>
      <c r="GNV114" s="68"/>
      <c r="GNW114" s="68"/>
      <c r="GNX114" s="68"/>
      <c r="GNY114" s="68"/>
      <c r="GNZ114" s="68"/>
      <c r="GOA114" s="68"/>
      <c r="GOB114" s="68"/>
      <c r="GOC114" s="68"/>
      <c r="GOD114" s="68"/>
      <c r="GOE114" s="68"/>
      <c r="GOF114" s="68"/>
      <c r="GOG114" s="68"/>
      <c r="GOH114" s="68"/>
      <c r="GOI114" s="68"/>
      <c r="GOJ114" s="68"/>
      <c r="GOK114" s="68"/>
      <c r="GOL114" s="68"/>
      <c r="GOM114" s="68"/>
      <c r="GON114" s="68"/>
      <c r="GOO114" s="68"/>
      <c r="GOP114" s="68"/>
      <c r="GOQ114" s="68"/>
      <c r="GOR114" s="68"/>
      <c r="GOS114" s="68"/>
      <c r="GOT114" s="68"/>
      <c r="GOU114" s="68"/>
      <c r="GOV114" s="68"/>
      <c r="GOW114" s="68"/>
      <c r="GOX114" s="68"/>
      <c r="GOY114" s="68"/>
      <c r="GOZ114" s="68"/>
      <c r="GPA114" s="68"/>
      <c r="GPB114" s="68"/>
      <c r="GPC114" s="68"/>
      <c r="GPD114" s="68"/>
      <c r="GPE114" s="68"/>
      <c r="GPF114" s="68"/>
      <c r="GPG114" s="68"/>
      <c r="GPH114" s="68"/>
      <c r="GPI114" s="68"/>
      <c r="GPJ114" s="68"/>
      <c r="GPK114" s="68"/>
      <c r="GPL114" s="68"/>
      <c r="GPM114" s="68"/>
      <c r="GPN114" s="68"/>
      <c r="GPO114" s="68"/>
      <c r="GPP114" s="68"/>
      <c r="GPQ114" s="68"/>
      <c r="GPR114" s="68"/>
      <c r="GPS114" s="68"/>
      <c r="GPT114" s="68"/>
      <c r="GPU114" s="68"/>
      <c r="GPV114" s="68"/>
      <c r="GPW114" s="68"/>
      <c r="GPX114" s="68"/>
      <c r="GPY114" s="68"/>
      <c r="GPZ114" s="68"/>
      <c r="GQA114" s="68"/>
      <c r="GQB114" s="68"/>
      <c r="GQC114" s="68"/>
      <c r="GQD114" s="68"/>
      <c r="GQE114" s="68"/>
      <c r="GQF114" s="68"/>
      <c r="GQG114" s="68"/>
      <c r="GQH114" s="68"/>
      <c r="GQI114" s="68"/>
      <c r="GQJ114" s="68"/>
      <c r="GQK114" s="68"/>
      <c r="GQL114" s="68"/>
      <c r="GQM114" s="68"/>
      <c r="GQN114" s="68"/>
      <c r="GQO114" s="68"/>
      <c r="GQP114" s="68"/>
      <c r="GQQ114" s="68"/>
      <c r="GQR114" s="68"/>
      <c r="GQS114" s="68"/>
      <c r="GQT114" s="68"/>
      <c r="GQU114" s="68"/>
      <c r="GQV114" s="68"/>
      <c r="GQW114" s="68"/>
      <c r="GQX114" s="68"/>
      <c r="GQY114" s="68"/>
      <c r="GQZ114" s="68"/>
      <c r="GRA114" s="68"/>
      <c r="GRB114" s="68"/>
      <c r="GRC114" s="68"/>
      <c r="GRD114" s="68"/>
      <c r="GRE114" s="68"/>
      <c r="GRF114" s="68"/>
      <c r="GRG114" s="68"/>
      <c r="GRH114" s="68"/>
      <c r="GRI114" s="68"/>
      <c r="GRJ114" s="68"/>
      <c r="GRK114" s="68"/>
      <c r="GRL114" s="68"/>
      <c r="GRM114" s="68"/>
      <c r="GRN114" s="68"/>
      <c r="GRO114" s="68"/>
      <c r="GRP114" s="68"/>
      <c r="GRQ114" s="68"/>
      <c r="GRR114" s="68"/>
      <c r="GRS114" s="68"/>
      <c r="GRT114" s="68"/>
      <c r="GRU114" s="68"/>
      <c r="GRV114" s="68"/>
      <c r="GRW114" s="68"/>
      <c r="GRX114" s="68"/>
      <c r="GRY114" s="68"/>
      <c r="GRZ114" s="68"/>
      <c r="GSA114" s="68"/>
      <c r="GSB114" s="68"/>
      <c r="GSC114" s="68"/>
      <c r="GSD114" s="68"/>
      <c r="GSE114" s="68"/>
      <c r="GSF114" s="68"/>
      <c r="GSG114" s="68"/>
      <c r="GSH114" s="68"/>
      <c r="GSI114" s="68"/>
      <c r="GSJ114" s="68"/>
      <c r="GSK114" s="68"/>
      <c r="GSL114" s="68"/>
      <c r="GSM114" s="68"/>
      <c r="GSN114" s="68"/>
      <c r="GSO114" s="68"/>
      <c r="GSP114" s="68"/>
      <c r="GSQ114" s="68"/>
      <c r="GSR114" s="68"/>
      <c r="GSS114" s="68"/>
      <c r="GST114" s="68"/>
      <c r="GSU114" s="68"/>
      <c r="GSV114" s="68"/>
      <c r="GSW114" s="68"/>
      <c r="GSX114" s="68"/>
      <c r="GSY114" s="68"/>
      <c r="GSZ114" s="68"/>
      <c r="GTA114" s="68"/>
      <c r="GTB114" s="68"/>
      <c r="GTC114" s="68"/>
      <c r="GTD114" s="68"/>
      <c r="GTE114" s="68"/>
      <c r="GTF114" s="68"/>
      <c r="GTG114" s="68"/>
      <c r="GTH114" s="68"/>
      <c r="GTI114" s="68"/>
      <c r="GTJ114" s="68"/>
      <c r="GTK114" s="68"/>
      <c r="GTL114" s="68"/>
      <c r="GTM114" s="68"/>
      <c r="GTN114" s="68"/>
      <c r="GTO114" s="68"/>
      <c r="GTP114" s="68"/>
      <c r="GTQ114" s="68"/>
      <c r="GTR114" s="68"/>
      <c r="GTS114" s="68"/>
      <c r="GTT114" s="68"/>
      <c r="GTU114" s="68"/>
      <c r="GTV114" s="68"/>
      <c r="GTW114" s="68"/>
      <c r="GTX114" s="68"/>
      <c r="GTY114" s="68"/>
      <c r="GTZ114" s="68"/>
      <c r="GUA114" s="68"/>
      <c r="GUB114" s="68"/>
      <c r="GUC114" s="68"/>
      <c r="GUD114" s="68"/>
      <c r="GUE114" s="68"/>
      <c r="GUF114" s="68"/>
      <c r="GUG114" s="68"/>
      <c r="GUH114" s="68"/>
      <c r="GUI114" s="68"/>
      <c r="GUJ114" s="68"/>
      <c r="GUK114" s="68"/>
      <c r="GUL114" s="68"/>
      <c r="GUM114" s="68"/>
      <c r="GUN114" s="68"/>
      <c r="GUO114" s="68"/>
      <c r="GUP114" s="68"/>
      <c r="GUQ114" s="68"/>
      <c r="GUR114" s="68"/>
      <c r="GUS114" s="68"/>
      <c r="GUT114" s="68"/>
      <c r="GUU114" s="68"/>
      <c r="GUV114" s="68"/>
      <c r="GUW114" s="68"/>
      <c r="GUX114" s="68"/>
      <c r="GUY114" s="68"/>
      <c r="GUZ114" s="68"/>
      <c r="GVA114" s="68"/>
      <c r="GVB114" s="68"/>
      <c r="GVC114" s="68"/>
      <c r="GVD114" s="68"/>
      <c r="GVE114" s="68"/>
      <c r="GVF114" s="68"/>
      <c r="GVG114" s="68"/>
      <c r="GVH114" s="68"/>
      <c r="GVI114" s="68"/>
      <c r="GVJ114" s="68"/>
      <c r="GVK114" s="68"/>
      <c r="GVL114" s="68"/>
      <c r="GVM114" s="68"/>
      <c r="GVN114" s="68"/>
      <c r="GVO114" s="68"/>
      <c r="GVP114" s="68"/>
      <c r="GVQ114" s="68"/>
      <c r="GVR114" s="68"/>
      <c r="GVS114" s="68"/>
      <c r="GVT114" s="68"/>
      <c r="GVU114" s="68"/>
      <c r="GVV114" s="68"/>
      <c r="GVW114" s="68"/>
      <c r="GVX114" s="68"/>
      <c r="GVY114" s="68"/>
      <c r="GVZ114" s="68"/>
      <c r="GWA114" s="68"/>
      <c r="GWB114" s="68"/>
      <c r="GWC114" s="68"/>
      <c r="GWD114" s="68"/>
      <c r="GWE114" s="68"/>
      <c r="GWF114" s="68"/>
      <c r="GWG114" s="68"/>
      <c r="GWH114" s="68"/>
      <c r="GWI114" s="68"/>
      <c r="GWJ114" s="68"/>
      <c r="GWK114" s="68"/>
      <c r="GWL114" s="68"/>
      <c r="GWM114" s="68"/>
      <c r="GWN114" s="68"/>
      <c r="GWO114" s="68"/>
      <c r="GWP114" s="68"/>
      <c r="GWQ114" s="68"/>
      <c r="GWR114" s="68"/>
      <c r="GWS114" s="68"/>
      <c r="GWT114" s="68"/>
      <c r="GWU114" s="68"/>
      <c r="GWV114" s="68"/>
      <c r="GWW114" s="68"/>
      <c r="GWX114" s="68"/>
      <c r="GWY114" s="68"/>
      <c r="GWZ114" s="68"/>
      <c r="GXA114" s="68"/>
      <c r="GXB114" s="68"/>
      <c r="GXC114" s="68"/>
      <c r="GXD114" s="68"/>
      <c r="GXE114" s="68"/>
      <c r="GXF114" s="68"/>
      <c r="GXG114" s="68"/>
      <c r="GXH114" s="68"/>
      <c r="GXI114" s="68"/>
      <c r="GXJ114" s="68"/>
      <c r="GXK114" s="68"/>
      <c r="GXL114" s="68"/>
      <c r="GXM114" s="68"/>
      <c r="GXN114" s="68"/>
      <c r="GXO114" s="68"/>
      <c r="GXP114" s="68"/>
      <c r="GXQ114" s="68"/>
      <c r="GXR114" s="68"/>
      <c r="GXS114" s="68"/>
      <c r="GXT114" s="68"/>
      <c r="GXU114" s="68"/>
      <c r="GXV114" s="68"/>
      <c r="GXW114" s="68"/>
      <c r="GXX114" s="68"/>
      <c r="GXY114" s="68"/>
      <c r="GXZ114" s="68"/>
      <c r="GYA114" s="68"/>
      <c r="GYB114" s="68"/>
      <c r="GYC114" s="68"/>
      <c r="GYD114" s="68"/>
      <c r="GYE114" s="68"/>
      <c r="GYF114" s="68"/>
      <c r="GYG114" s="68"/>
      <c r="GYH114" s="68"/>
      <c r="GYI114" s="68"/>
      <c r="GYJ114" s="68"/>
      <c r="GYK114" s="68"/>
      <c r="GYL114" s="68"/>
      <c r="GYM114" s="68"/>
      <c r="GYN114" s="68"/>
      <c r="GYO114" s="68"/>
      <c r="GYP114" s="68"/>
      <c r="GYQ114" s="68"/>
      <c r="GYR114" s="68"/>
      <c r="GYS114" s="68"/>
      <c r="GYT114" s="68"/>
      <c r="GYU114" s="68"/>
      <c r="GYV114" s="68"/>
      <c r="GYW114" s="68"/>
      <c r="GYX114" s="68"/>
      <c r="GYY114" s="68"/>
      <c r="GYZ114" s="68"/>
      <c r="GZA114" s="68"/>
      <c r="GZB114" s="68"/>
      <c r="GZC114" s="68"/>
      <c r="GZD114" s="68"/>
      <c r="GZE114" s="68"/>
      <c r="GZF114" s="68"/>
      <c r="GZG114" s="68"/>
      <c r="GZH114" s="68"/>
      <c r="GZI114" s="68"/>
      <c r="GZJ114" s="68"/>
      <c r="GZK114" s="68"/>
      <c r="GZL114" s="68"/>
      <c r="GZM114" s="68"/>
      <c r="GZN114" s="68"/>
      <c r="GZO114" s="68"/>
      <c r="GZP114" s="68"/>
      <c r="GZQ114" s="68"/>
      <c r="GZR114" s="68"/>
      <c r="GZS114" s="68"/>
      <c r="GZT114" s="68"/>
      <c r="GZU114" s="68"/>
      <c r="GZV114" s="68"/>
      <c r="GZW114" s="68"/>
      <c r="GZX114" s="68"/>
      <c r="GZY114" s="68"/>
      <c r="GZZ114" s="68"/>
      <c r="HAA114" s="68"/>
      <c r="HAB114" s="68"/>
      <c r="HAC114" s="68"/>
      <c r="HAD114" s="68"/>
      <c r="HAE114" s="68"/>
      <c r="HAF114" s="68"/>
      <c r="HAG114" s="68"/>
      <c r="HAH114" s="68"/>
      <c r="HAI114" s="68"/>
      <c r="HAJ114" s="68"/>
      <c r="HAK114" s="68"/>
      <c r="HAL114" s="68"/>
      <c r="HAM114" s="68"/>
      <c r="HAN114" s="68"/>
      <c r="HAO114" s="68"/>
      <c r="HAP114" s="68"/>
      <c r="HAQ114" s="68"/>
      <c r="HAR114" s="68"/>
      <c r="HAS114" s="68"/>
      <c r="HAT114" s="68"/>
      <c r="HAU114" s="68"/>
      <c r="HAV114" s="68"/>
      <c r="HAW114" s="68"/>
      <c r="HAX114" s="68"/>
      <c r="HAY114" s="68"/>
      <c r="HAZ114" s="68"/>
      <c r="HBA114" s="68"/>
      <c r="HBB114" s="68"/>
      <c r="HBC114" s="68"/>
      <c r="HBD114" s="68"/>
      <c r="HBE114" s="68"/>
      <c r="HBF114" s="68"/>
      <c r="HBG114" s="68"/>
      <c r="HBH114" s="68"/>
      <c r="HBI114" s="68"/>
      <c r="HBJ114" s="68"/>
      <c r="HBK114" s="68"/>
      <c r="HBL114" s="68"/>
      <c r="HBM114" s="68"/>
      <c r="HBN114" s="68"/>
      <c r="HBO114" s="68"/>
      <c r="HBP114" s="68"/>
      <c r="HBQ114" s="68"/>
      <c r="HBR114" s="68"/>
      <c r="HBS114" s="68"/>
      <c r="HBT114" s="68"/>
      <c r="HBU114" s="68"/>
      <c r="HBV114" s="68"/>
      <c r="HBW114" s="68"/>
      <c r="HBX114" s="68"/>
      <c r="HBY114" s="68"/>
      <c r="HBZ114" s="68"/>
      <c r="HCA114" s="68"/>
      <c r="HCB114" s="68"/>
      <c r="HCC114" s="68"/>
      <c r="HCD114" s="68"/>
      <c r="HCE114" s="68"/>
      <c r="HCF114" s="68"/>
      <c r="HCG114" s="68"/>
      <c r="HCH114" s="68"/>
      <c r="HCI114" s="68"/>
      <c r="HCJ114" s="68"/>
      <c r="HCK114" s="68"/>
      <c r="HCL114" s="68"/>
      <c r="HCM114" s="68"/>
      <c r="HCN114" s="68"/>
      <c r="HCO114" s="68"/>
      <c r="HCP114" s="68"/>
      <c r="HCQ114" s="68"/>
      <c r="HCR114" s="68"/>
      <c r="HCS114" s="68"/>
      <c r="HCT114" s="68"/>
      <c r="HCU114" s="68"/>
      <c r="HCV114" s="68"/>
      <c r="HCW114" s="68"/>
      <c r="HCX114" s="68"/>
      <c r="HCY114" s="68"/>
      <c r="HCZ114" s="68"/>
      <c r="HDA114" s="68"/>
      <c r="HDB114" s="68"/>
      <c r="HDC114" s="68"/>
      <c r="HDD114" s="68"/>
      <c r="HDE114" s="68"/>
      <c r="HDF114" s="68"/>
      <c r="HDG114" s="68"/>
      <c r="HDH114" s="68"/>
      <c r="HDI114" s="68"/>
      <c r="HDJ114" s="68"/>
      <c r="HDK114" s="68"/>
      <c r="HDL114" s="68"/>
      <c r="HDM114" s="68"/>
      <c r="HDN114" s="68"/>
      <c r="HDO114" s="68"/>
      <c r="HDP114" s="68"/>
      <c r="HDQ114" s="68"/>
      <c r="HDR114" s="68"/>
      <c r="HDS114" s="68"/>
      <c r="HDT114" s="68"/>
      <c r="HDU114" s="68"/>
      <c r="HDV114" s="68"/>
      <c r="HDW114" s="68"/>
      <c r="HDX114" s="68"/>
      <c r="HDY114" s="68"/>
      <c r="HDZ114" s="68"/>
      <c r="HEA114" s="68"/>
      <c r="HEB114" s="68"/>
      <c r="HEC114" s="68"/>
      <c r="HED114" s="68"/>
      <c r="HEE114" s="68"/>
      <c r="HEF114" s="68"/>
      <c r="HEG114" s="68"/>
      <c r="HEH114" s="68"/>
      <c r="HEI114" s="68"/>
      <c r="HEJ114" s="68"/>
      <c r="HEK114" s="68"/>
      <c r="HEL114" s="68"/>
      <c r="HEM114" s="68"/>
      <c r="HEN114" s="68"/>
      <c r="HEO114" s="68"/>
      <c r="HEP114" s="68"/>
      <c r="HEQ114" s="68"/>
      <c r="HER114" s="68"/>
      <c r="HES114" s="68"/>
      <c r="HET114" s="68"/>
      <c r="HEU114" s="68"/>
      <c r="HEV114" s="68"/>
      <c r="HEW114" s="68"/>
      <c r="HEX114" s="68"/>
      <c r="HEY114" s="68"/>
      <c r="HEZ114" s="68"/>
      <c r="HFA114" s="68"/>
      <c r="HFB114" s="68"/>
      <c r="HFC114" s="68"/>
      <c r="HFD114" s="68"/>
      <c r="HFE114" s="68"/>
      <c r="HFF114" s="68"/>
      <c r="HFG114" s="68"/>
      <c r="HFH114" s="68"/>
      <c r="HFI114" s="68"/>
      <c r="HFJ114" s="68"/>
      <c r="HFK114" s="68"/>
      <c r="HFL114" s="68"/>
      <c r="HFM114" s="68"/>
      <c r="HFN114" s="68"/>
      <c r="HFO114" s="68"/>
      <c r="HFP114" s="68"/>
      <c r="HFQ114" s="68"/>
      <c r="HFR114" s="68"/>
      <c r="HFS114" s="68"/>
      <c r="HFT114" s="68"/>
      <c r="HFU114" s="68"/>
      <c r="HFV114" s="68"/>
      <c r="HFW114" s="68"/>
      <c r="HFX114" s="68"/>
      <c r="HFY114" s="68"/>
      <c r="HFZ114" s="68"/>
      <c r="HGA114" s="68"/>
      <c r="HGB114" s="68"/>
      <c r="HGC114" s="68"/>
      <c r="HGD114" s="68"/>
      <c r="HGE114" s="68"/>
      <c r="HGF114" s="68"/>
      <c r="HGG114" s="68"/>
      <c r="HGH114" s="68"/>
      <c r="HGI114" s="68"/>
      <c r="HGJ114" s="68"/>
      <c r="HGK114" s="68"/>
      <c r="HGL114" s="68"/>
      <c r="HGM114" s="68"/>
      <c r="HGN114" s="68"/>
      <c r="HGO114" s="68"/>
      <c r="HGP114" s="68"/>
      <c r="HGQ114" s="68"/>
      <c r="HGR114" s="68"/>
      <c r="HGS114" s="68"/>
      <c r="HGT114" s="68"/>
      <c r="HGU114" s="68"/>
      <c r="HGV114" s="68"/>
      <c r="HGW114" s="68"/>
      <c r="HGX114" s="68"/>
      <c r="HGY114" s="68"/>
      <c r="HGZ114" s="68"/>
      <c r="HHA114" s="68"/>
      <c r="HHB114" s="68"/>
      <c r="HHC114" s="68"/>
      <c r="HHD114" s="68"/>
      <c r="HHE114" s="68"/>
      <c r="HHF114" s="68"/>
      <c r="HHG114" s="68"/>
      <c r="HHH114" s="68"/>
      <c r="HHI114" s="68"/>
      <c r="HHJ114" s="68"/>
      <c r="HHK114" s="68"/>
      <c r="HHL114" s="68"/>
      <c r="HHM114" s="68"/>
      <c r="HHN114" s="68"/>
      <c r="HHO114" s="68"/>
      <c r="HHP114" s="68"/>
      <c r="HHQ114" s="68"/>
      <c r="HHR114" s="68"/>
      <c r="HHS114" s="68"/>
      <c r="HHT114" s="68"/>
      <c r="HHU114" s="68"/>
      <c r="HHV114" s="68"/>
      <c r="HHW114" s="68"/>
      <c r="HHX114" s="68"/>
      <c r="HHY114" s="68"/>
      <c r="HHZ114" s="68"/>
      <c r="HIA114" s="68"/>
      <c r="HIB114" s="68"/>
      <c r="HIC114" s="68"/>
      <c r="HID114" s="68"/>
      <c r="HIE114" s="68"/>
      <c r="HIF114" s="68"/>
      <c r="HIG114" s="68"/>
      <c r="HIH114" s="68"/>
      <c r="HII114" s="68"/>
      <c r="HIJ114" s="68"/>
      <c r="HIK114" s="68"/>
      <c r="HIL114" s="68"/>
      <c r="HIM114" s="68"/>
      <c r="HIN114" s="68"/>
      <c r="HIO114" s="68"/>
      <c r="HIP114" s="68"/>
      <c r="HIQ114" s="68"/>
      <c r="HIR114" s="68"/>
      <c r="HIS114" s="68"/>
      <c r="HIT114" s="68"/>
      <c r="HIU114" s="68"/>
      <c r="HIV114" s="68"/>
      <c r="HIW114" s="68"/>
      <c r="HIX114" s="68"/>
      <c r="HIY114" s="68"/>
      <c r="HIZ114" s="68"/>
      <c r="HJA114" s="68"/>
      <c r="HJB114" s="68"/>
      <c r="HJC114" s="68"/>
      <c r="HJD114" s="68"/>
      <c r="HJE114" s="68"/>
      <c r="HJF114" s="68"/>
      <c r="HJG114" s="68"/>
      <c r="HJH114" s="68"/>
      <c r="HJI114" s="68"/>
      <c r="HJJ114" s="68"/>
      <c r="HJK114" s="68"/>
      <c r="HJL114" s="68"/>
      <c r="HJM114" s="68"/>
      <c r="HJN114" s="68"/>
      <c r="HJO114" s="68"/>
      <c r="HJP114" s="68"/>
      <c r="HJQ114" s="68"/>
      <c r="HJR114" s="68"/>
      <c r="HJS114" s="68"/>
      <c r="HJT114" s="68"/>
      <c r="HJU114" s="68"/>
      <c r="HJV114" s="68"/>
      <c r="HJW114" s="68"/>
      <c r="HJX114" s="68"/>
      <c r="HJY114" s="68"/>
      <c r="HJZ114" s="68"/>
      <c r="HKA114" s="68"/>
      <c r="HKB114" s="68"/>
      <c r="HKC114" s="68"/>
      <c r="HKD114" s="68"/>
      <c r="HKE114" s="68"/>
      <c r="HKF114" s="68"/>
      <c r="HKG114" s="68"/>
      <c r="HKH114" s="68"/>
      <c r="HKI114" s="68"/>
      <c r="HKJ114" s="68"/>
      <c r="HKK114" s="68"/>
      <c r="HKL114" s="68"/>
      <c r="HKM114" s="68"/>
      <c r="HKN114" s="68"/>
      <c r="HKO114" s="68"/>
      <c r="HKP114" s="68"/>
      <c r="HKQ114" s="68"/>
      <c r="HKR114" s="68"/>
      <c r="HKS114" s="68"/>
      <c r="HKT114" s="68"/>
      <c r="HKU114" s="68"/>
      <c r="HKV114" s="68"/>
      <c r="HKW114" s="68"/>
      <c r="HKX114" s="68"/>
      <c r="HKY114" s="68"/>
      <c r="HKZ114" s="68"/>
      <c r="HLA114" s="68"/>
      <c r="HLB114" s="68"/>
      <c r="HLC114" s="68"/>
      <c r="HLD114" s="68"/>
      <c r="HLE114" s="68"/>
      <c r="HLF114" s="68"/>
      <c r="HLG114" s="68"/>
      <c r="HLH114" s="68"/>
      <c r="HLI114" s="68"/>
      <c r="HLJ114" s="68"/>
      <c r="HLK114" s="68"/>
      <c r="HLL114" s="68"/>
      <c r="HLM114" s="68"/>
      <c r="HLN114" s="68"/>
      <c r="HLO114" s="68"/>
      <c r="HLP114" s="68"/>
      <c r="HLQ114" s="68"/>
      <c r="HLR114" s="68"/>
      <c r="HLS114" s="68"/>
      <c r="HLT114" s="68"/>
      <c r="HLU114" s="68"/>
      <c r="HLV114" s="68"/>
      <c r="HLW114" s="68"/>
      <c r="HLX114" s="68"/>
      <c r="HLY114" s="68"/>
      <c r="HLZ114" s="68"/>
      <c r="HMA114" s="68"/>
      <c r="HMB114" s="68"/>
      <c r="HMC114" s="68"/>
      <c r="HMD114" s="68"/>
      <c r="HME114" s="68"/>
      <c r="HMF114" s="68"/>
      <c r="HMG114" s="68"/>
      <c r="HMH114" s="68"/>
      <c r="HMI114" s="68"/>
      <c r="HMJ114" s="68"/>
      <c r="HMK114" s="68"/>
      <c r="HML114" s="68"/>
      <c r="HMM114" s="68"/>
      <c r="HMN114" s="68"/>
      <c r="HMO114" s="68"/>
      <c r="HMP114" s="68"/>
      <c r="HMQ114" s="68"/>
      <c r="HMR114" s="68"/>
      <c r="HMS114" s="68"/>
      <c r="HMT114" s="68"/>
      <c r="HMU114" s="68"/>
      <c r="HMV114" s="68"/>
      <c r="HMW114" s="68"/>
      <c r="HMX114" s="68"/>
      <c r="HMY114" s="68"/>
      <c r="HMZ114" s="68"/>
      <c r="HNA114" s="68"/>
      <c r="HNB114" s="68"/>
      <c r="HNC114" s="68"/>
      <c r="HND114" s="68"/>
      <c r="HNE114" s="68"/>
      <c r="HNF114" s="68"/>
      <c r="HNG114" s="68"/>
      <c r="HNH114" s="68"/>
      <c r="HNI114" s="68"/>
      <c r="HNJ114" s="68"/>
      <c r="HNK114" s="68"/>
      <c r="HNL114" s="68"/>
      <c r="HNM114" s="68"/>
      <c r="HNN114" s="68"/>
      <c r="HNO114" s="68"/>
      <c r="HNP114" s="68"/>
      <c r="HNQ114" s="68"/>
      <c r="HNR114" s="68"/>
      <c r="HNS114" s="68"/>
      <c r="HNT114" s="68"/>
      <c r="HNU114" s="68"/>
      <c r="HNV114" s="68"/>
      <c r="HNW114" s="68"/>
      <c r="HNX114" s="68"/>
      <c r="HNY114" s="68"/>
      <c r="HNZ114" s="68"/>
      <c r="HOA114" s="68"/>
      <c r="HOB114" s="68"/>
      <c r="HOC114" s="68"/>
      <c r="HOD114" s="68"/>
      <c r="HOE114" s="68"/>
      <c r="HOF114" s="68"/>
      <c r="HOG114" s="68"/>
      <c r="HOH114" s="68"/>
      <c r="HOI114" s="68"/>
      <c r="HOJ114" s="68"/>
      <c r="HOK114" s="68"/>
      <c r="HOL114" s="68"/>
      <c r="HOM114" s="68"/>
      <c r="HON114" s="68"/>
      <c r="HOO114" s="68"/>
      <c r="HOP114" s="68"/>
      <c r="HOQ114" s="68"/>
      <c r="HOR114" s="68"/>
      <c r="HOS114" s="68"/>
      <c r="HOT114" s="68"/>
      <c r="HOU114" s="68"/>
      <c r="HOV114" s="68"/>
      <c r="HOW114" s="68"/>
      <c r="HOX114" s="68"/>
      <c r="HOY114" s="68"/>
      <c r="HOZ114" s="68"/>
      <c r="HPA114" s="68"/>
      <c r="HPB114" s="68"/>
      <c r="HPC114" s="68"/>
      <c r="HPD114" s="68"/>
      <c r="HPE114" s="68"/>
      <c r="HPF114" s="68"/>
      <c r="HPG114" s="68"/>
      <c r="HPH114" s="68"/>
      <c r="HPI114" s="68"/>
      <c r="HPJ114" s="68"/>
      <c r="HPK114" s="68"/>
      <c r="HPL114" s="68"/>
      <c r="HPM114" s="68"/>
      <c r="HPN114" s="68"/>
      <c r="HPO114" s="68"/>
      <c r="HPP114" s="68"/>
      <c r="HPQ114" s="68"/>
      <c r="HPR114" s="68"/>
      <c r="HPS114" s="68"/>
      <c r="HPT114" s="68"/>
      <c r="HPU114" s="68"/>
      <c r="HPV114" s="68"/>
      <c r="HPW114" s="68"/>
      <c r="HPX114" s="68"/>
      <c r="HPY114" s="68"/>
      <c r="HPZ114" s="68"/>
      <c r="HQA114" s="68"/>
      <c r="HQB114" s="68"/>
      <c r="HQC114" s="68"/>
      <c r="HQD114" s="68"/>
      <c r="HQE114" s="68"/>
      <c r="HQF114" s="68"/>
      <c r="HQG114" s="68"/>
      <c r="HQH114" s="68"/>
      <c r="HQI114" s="68"/>
      <c r="HQJ114" s="68"/>
      <c r="HQK114" s="68"/>
      <c r="HQL114" s="68"/>
      <c r="HQM114" s="68"/>
      <c r="HQN114" s="68"/>
      <c r="HQO114" s="68"/>
      <c r="HQP114" s="68"/>
      <c r="HQQ114" s="68"/>
      <c r="HQR114" s="68"/>
      <c r="HQS114" s="68"/>
      <c r="HQT114" s="68"/>
      <c r="HQU114" s="68"/>
      <c r="HQV114" s="68"/>
      <c r="HQW114" s="68"/>
      <c r="HQX114" s="68"/>
      <c r="HQY114" s="68"/>
      <c r="HQZ114" s="68"/>
      <c r="HRA114" s="68"/>
      <c r="HRB114" s="68"/>
      <c r="HRC114" s="68"/>
      <c r="HRD114" s="68"/>
      <c r="HRE114" s="68"/>
      <c r="HRF114" s="68"/>
      <c r="HRG114" s="68"/>
      <c r="HRH114" s="68"/>
      <c r="HRI114" s="68"/>
      <c r="HRJ114" s="68"/>
      <c r="HRK114" s="68"/>
      <c r="HRL114" s="68"/>
      <c r="HRM114" s="68"/>
      <c r="HRN114" s="68"/>
      <c r="HRO114" s="68"/>
      <c r="HRP114" s="68"/>
      <c r="HRQ114" s="68"/>
      <c r="HRR114" s="68"/>
      <c r="HRS114" s="68"/>
      <c r="HRT114" s="68"/>
      <c r="HRU114" s="68"/>
      <c r="HRV114" s="68"/>
      <c r="HRW114" s="68"/>
      <c r="HRX114" s="68"/>
      <c r="HRY114" s="68"/>
      <c r="HRZ114" s="68"/>
      <c r="HSA114" s="68"/>
      <c r="HSB114" s="68"/>
      <c r="HSC114" s="68"/>
      <c r="HSD114" s="68"/>
      <c r="HSE114" s="68"/>
      <c r="HSF114" s="68"/>
      <c r="HSG114" s="68"/>
      <c r="HSH114" s="68"/>
      <c r="HSI114" s="68"/>
      <c r="HSJ114" s="68"/>
      <c r="HSK114" s="68"/>
      <c r="HSL114" s="68"/>
      <c r="HSM114" s="68"/>
      <c r="HSN114" s="68"/>
      <c r="HSO114" s="68"/>
      <c r="HSP114" s="68"/>
      <c r="HSQ114" s="68"/>
      <c r="HSR114" s="68"/>
      <c r="HSS114" s="68"/>
      <c r="HST114" s="68"/>
      <c r="HSU114" s="68"/>
      <c r="HSV114" s="68"/>
      <c r="HSW114" s="68"/>
      <c r="HSX114" s="68"/>
      <c r="HSY114" s="68"/>
      <c r="HSZ114" s="68"/>
      <c r="HTA114" s="68"/>
      <c r="HTB114" s="68"/>
      <c r="HTC114" s="68"/>
      <c r="HTD114" s="68"/>
      <c r="HTE114" s="68"/>
      <c r="HTF114" s="68"/>
      <c r="HTG114" s="68"/>
      <c r="HTH114" s="68"/>
      <c r="HTI114" s="68"/>
      <c r="HTJ114" s="68"/>
      <c r="HTK114" s="68"/>
      <c r="HTL114" s="68"/>
      <c r="HTM114" s="68"/>
      <c r="HTN114" s="68"/>
      <c r="HTO114" s="68"/>
      <c r="HTP114" s="68"/>
      <c r="HTQ114" s="68"/>
      <c r="HTR114" s="68"/>
      <c r="HTS114" s="68"/>
      <c r="HTT114" s="68"/>
      <c r="HTU114" s="68"/>
      <c r="HTV114" s="68"/>
      <c r="HTW114" s="68"/>
      <c r="HTX114" s="68"/>
      <c r="HTY114" s="68"/>
      <c r="HTZ114" s="68"/>
      <c r="HUA114" s="68"/>
      <c r="HUB114" s="68"/>
      <c r="HUC114" s="68"/>
      <c r="HUD114" s="68"/>
      <c r="HUE114" s="68"/>
      <c r="HUF114" s="68"/>
      <c r="HUG114" s="68"/>
      <c r="HUH114" s="68"/>
      <c r="HUI114" s="68"/>
      <c r="HUJ114" s="68"/>
      <c r="HUK114" s="68"/>
      <c r="HUL114" s="68"/>
      <c r="HUM114" s="68"/>
      <c r="HUN114" s="68"/>
      <c r="HUO114" s="68"/>
      <c r="HUP114" s="68"/>
      <c r="HUQ114" s="68"/>
      <c r="HUR114" s="68"/>
      <c r="HUS114" s="68"/>
      <c r="HUT114" s="68"/>
      <c r="HUU114" s="68"/>
      <c r="HUV114" s="68"/>
      <c r="HUW114" s="68"/>
      <c r="HUX114" s="68"/>
      <c r="HUY114" s="68"/>
      <c r="HUZ114" s="68"/>
      <c r="HVA114" s="68"/>
      <c r="HVB114" s="68"/>
      <c r="HVC114" s="68"/>
      <c r="HVD114" s="68"/>
      <c r="HVE114" s="68"/>
      <c r="HVF114" s="68"/>
      <c r="HVG114" s="68"/>
      <c r="HVH114" s="68"/>
      <c r="HVI114" s="68"/>
      <c r="HVJ114" s="68"/>
      <c r="HVK114" s="68"/>
      <c r="HVL114" s="68"/>
      <c r="HVM114" s="68"/>
      <c r="HVN114" s="68"/>
      <c r="HVO114" s="68"/>
      <c r="HVP114" s="68"/>
      <c r="HVQ114" s="68"/>
      <c r="HVR114" s="68"/>
      <c r="HVS114" s="68"/>
      <c r="HVT114" s="68"/>
      <c r="HVU114" s="68"/>
      <c r="HVV114" s="68"/>
      <c r="HVW114" s="68"/>
      <c r="HVX114" s="68"/>
      <c r="HVY114" s="68"/>
      <c r="HVZ114" s="68"/>
      <c r="HWA114" s="68"/>
      <c r="HWB114" s="68"/>
      <c r="HWC114" s="68"/>
      <c r="HWD114" s="68"/>
      <c r="HWE114" s="68"/>
      <c r="HWF114" s="68"/>
      <c r="HWG114" s="68"/>
      <c r="HWH114" s="68"/>
      <c r="HWI114" s="68"/>
      <c r="HWJ114" s="68"/>
      <c r="HWK114" s="68"/>
      <c r="HWL114" s="68"/>
      <c r="HWM114" s="68"/>
      <c r="HWN114" s="68"/>
      <c r="HWO114" s="68"/>
      <c r="HWP114" s="68"/>
      <c r="HWQ114" s="68"/>
      <c r="HWR114" s="68"/>
      <c r="HWS114" s="68"/>
      <c r="HWT114" s="68"/>
      <c r="HWU114" s="68"/>
      <c r="HWV114" s="68"/>
      <c r="HWW114" s="68"/>
      <c r="HWX114" s="68"/>
      <c r="HWY114" s="68"/>
      <c r="HWZ114" s="68"/>
      <c r="HXA114" s="68"/>
      <c r="HXB114" s="68"/>
      <c r="HXC114" s="68"/>
      <c r="HXD114" s="68"/>
      <c r="HXE114" s="68"/>
      <c r="HXF114" s="68"/>
      <c r="HXG114" s="68"/>
      <c r="HXH114" s="68"/>
      <c r="HXI114" s="68"/>
      <c r="HXJ114" s="68"/>
      <c r="HXK114" s="68"/>
      <c r="HXL114" s="68"/>
      <c r="HXM114" s="68"/>
      <c r="HXN114" s="68"/>
      <c r="HXO114" s="68"/>
      <c r="HXP114" s="68"/>
      <c r="HXQ114" s="68"/>
      <c r="HXR114" s="68"/>
      <c r="HXS114" s="68"/>
      <c r="HXT114" s="68"/>
      <c r="HXU114" s="68"/>
      <c r="HXV114" s="68"/>
      <c r="HXW114" s="68"/>
      <c r="HXX114" s="68"/>
      <c r="HXY114" s="68"/>
      <c r="HXZ114" s="68"/>
      <c r="HYA114" s="68"/>
      <c r="HYB114" s="68"/>
      <c r="HYC114" s="68"/>
      <c r="HYD114" s="68"/>
      <c r="HYE114" s="68"/>
      <c r="HYF114" s="68"/>
      <c r="HYG114" s="68"/>
      <c r="HYH114" s="68"/>
      <c r="HYI114" s="68"/>
      <c r="HYJ114" s="68"/>
      <c r="HYK114" s="68"/>
      <c r="HYL114" s="68"/>
      <c r="HYM114" s="68"/>
      <c r="HYN114" s="68"/>
      <c r="HYO114" s="68"/>
      <c r="HYP114" s="68"/>
      <c r="HYQ114" s="68"/>
      <c r="HYR114" s="68"/>
      <c r="HYS114" s="68"/>
      <c r="HYT114" s="68"/>
      <c r="HYU114" s="68"/>
      <c r="HYV114" s="68"/>
      <c r="HYW114" s="68"/>
      <c r="HYX114" s="68"/>
      <c r="HYY114" s="68"/>
      <c r="HYZ114" s="68"/>
      <c r="HZA114" s="68"/>
      <c r="HZB114" s="68"/>
      <c r="HZC114" s="68"/>
      <c r="HZD114" s="68"/>
      <c r="HZE114" s="68"/>
      <c r="HZF114" s="68"/>
      <c r="HZG114" s="68"/>
      <c r="HZH114" s="68"/>
      <c r="HZI114" s="68"/>
      <c r="HZJ114" s="68"/>
      <c r="HZK114" s="68"/>
      <c r="HZL114" s="68"/>
      <c r="HZM114" s="68"/>
      <c r="HZN114" s="68"/>
      <c r="HZO114" s="68"/>
      <c r="HZP114" s="68"/>
      <c r="HZQ114" s="68"/>
      <c r="HZR114" s="68"/>
      <c r="HZS114" s="68"/>
      <c r="HZT114" s="68"/>
      <c r="HZU114" s="68"/>
      <c r="HZV114" s="68"/>
      <c r="HZW114" s="68"/>
      <c r="HZX114" s="68"/>
      <c r="HZY114" s="68"/>
      <c r="HZZ114" s="68"/>
      <c r="IAA114" s="68"/>
      <c r="IAB114" s="68"/>
      <c r="IAC114" s="68"/>
      <c r="IAD114" s="68"/>
      <c r="IAE114" s="68"/>
      <c r="IAF114" s="68"/>
      <c r="IAG114" s="68"/>
      <c r="IAH114" s="68"/>
      <c r="IAI114" s="68"/>
      <c r="IAJ114" s="68"/>
      <c r="IAK114" s="68"/>
      <c r="IAL114" s="68"/>
      <c r="IAM114" s="68"/>
      <c r="IAN114" s="68"/>
      <c r="IAO114" s="68"/>
      <c r="IAP114" s="68"/>
      <c r="IAQ114" s="68"/>
      <c r="IAR114" s="68"/>
      <c r="IAS114" s="68"/>
      <c r="IAT114" s="68"/>
      <c r="IAU114" s="68"/>
      <c r="IAV114" s="68"/>
      <c r="IAW114" s="68"/>
      <c r="IAX114" s="68"/>
      <c r="IAY114" s="68"/>
      <c r="IAZ114" s="68"/>
      <c r="IBA114" s="68"/>
      <c r="IBB114" s="68"/>
      <c r="IBC114" s="68"/>
      <c r="IBD114" s="68"/>
      <c r="IBE114" s="68"/>
      <c r="IBF114" s="68"/>
      <c r="IBG114" s="68"/>
      <c r="IBH114" s="68"/>
      <c r="IBI114" s="68"/>
      <c r="IBJ114" s="68"/>
      <c r="IBK114" s="68"/>
      <c r="IBL114" s="68"/>
      <c r="IBM114" s="68"/>
      <c r="IBN114" s="68"/>
      <c r="IBO114" s="68"/>
      <c r="IBP114" s="68"/>
      <c r="IBQ114" s="68"/>
      <c r="IBR114" s="68"/>
      <c r="IBS114" s="68"/>
      <c r="IBT114" s="68"/>
      <c r="IBU114" s="68"/>
      <c r="IBV114" s="68"/>
      <c r="IBW114" s="68"/>
      <c r="IBX114" s="68"/>
      <c r="IBY114" s="68"/>
      <c r="IBZ114" s="68"/>
      <c r="ICA114" s="68"/>
      <c r="ICB114" s="68"/>
      <c r="ICC114" s="68"/>
      <c r="ICD114" s="68"/>
      <c r="ICE114" s="68"/>
      <c r="ICF114" s="68"/>
      <c r="ICG114" s="68"/>
      <c r="ICH114" s="68"/>
      <c r="ICI114" s="68"/>
      <c r="ICJ114" s="68"/>
      <c r="ICK114" s="68"/>
      <c r="ICL114" s="68"/>
      <c r="ICM114" s="68"/>
      <c r="ICN114" s="68"/>
      <c r="ICO114" s="68"/>
      <c r="ICP114" s="68"/>
      <c r="ICQ114" s="68"/>
      <c r="ICR114" s="68"/>
      <c r="ICS114" s="68"/>
      <c r="ICT114" s="68"/>
      <c r="ICU114" s="68"/>
      <c r="ICV114" s="68"/>
      <c r="ICW114" s="68"/>
      <c r="ICX114" s="68"/>
      <c r="ICY114" s="68"/>
      <c r="ICZ114" s="68"/>
      <c r="IDA114" s="68"/>
      <c r="IDB114" s="68"/>
      <c r="IDC114" s="68"/>
      <c r="IDD114" s="68"/>
      <c r="IDE114" s="68"/>
      <c r="IDF114" s="68"/>
      <c r="IDG114" s="68"/>
      <c r="IDH114" s="68"/>
      <c r="IDI114" s="68"/>
      <c r="IDJ114" s="68"/>
      <c r="IDK114" s="68"/>
      <c r="IDL114" s="68"/>
      <c r="IDM114" s="68"/>
      <c r="IDN114" s="68"/>
      <c r="IDO114" s="68"/>
      <c r="IDP114" s="68"/>
      <c r="IDQ114" s="68"/>
      <c r="IDR114" s="68"/>
      <c r="IDS114" s="68"/>
      <c r="IDT114" s="68"/>
      <c r="IDU114" s="68"/>
      <c r="IDV114" s="68"/>
      <c r="IDW114" s="68"/>
      <c r="IDX114" s="68"/>
      <c r="IDY114" s="68"/>
      <c r="IDZ114" s="68"/>
      <c r="IEA114" s="68"/>
      <c r="IEB114" s="68"/>
      <c r="IEC114" s="68"/>
      <c r="IED114" s="68"/>
      <c r="IEE114" s="68"/>
      <c r="IEF114" s="68"/>
      <c r="IEG114" s="68"/>
      <c r="IEH114" s="68"/>
      <c r="IEI114" s="68"/>
      <c r="IEJ114" s="68"/>
      <c r="IEK114" s="68"/>
      <c r="IEL114" s="68"/>
      <c r="IEM114" s="68"/>
      <c r="IEN114" s="68"/>
      <c r="IEO114" s="68"/>
      <c r="IEP114" s="68"/>
      <c r="IEQ114" s="68"/>
      <c r="IER114" s="68"/>
      <c r="IES114" s="68"/>
      <c r="IET114" s="68"/>
      <c r="IEU114" s="68"/>
      <c r="IEV114" s="68"/>
      <c r="IEW114" s="68"/>
      <c r="IEX114" s="68"/>
      <c r="IEY114" s="68"/>
      <c r="IEZ114" s="68"/>
      <c r="IFA114" s="68"/>
      <c r="IFB114" s="68"/>
      <c r="IFC114" s="68"/>
      <c r="IFD114" s="68"/>
      <c r="IFE114" s="68"/>
      <c r="IFF114" s="68"/>
      <c r="IFG114" s="68"/>
      <c r="IFH114" s="68"/>
      <c r="IFI114" s="68"/>
      <c r="IFJ114" s="68"/>
      <c r="IFK114" s="68"/>
      <c r="IFL114" s="68"/>
      <c r="IFM114" s="68"/>
      <c r="IFN114" s="68"/>
      <c r="IFO114" s="68"/>
      <c r="IFP114" s="68"/>
      <c r="IFQ114" s="68"/>
      <c r="IFR114" s="68"/>
      <c r="IFS114" s="68"/>
      <c r="IFT114" s="68"/>
      <c r="IFU114" s="68"/>
      <c r="IFV114" s="68"/>
      <c r="IFW114" s="68"/>
      <c r="IFX114" s="68"/>
      <c r="IFY114" s="68"/>
      <c r="IFZ114" s="68"/>
      <c r="IGA114" s="68"/>
      <c r="IGB114" s="68"/>
      <c r="IGC114" s="68"/>
      <c r="IGD114" s="68"/>
      <c r="IGE114" s="68"/>
      <c r="IGF114" s="68"/>
      <c r="IGG114" s="68"/>
      <c r="IGH114" s="68"/>
      <c r="IGI114" s="68"/>
      <c r="IGJ114" s="68"/>
      <c r="IGK114" s="68"/>
      <c r="IGL114" s="68"/>
      <c r="IGM114" s="68"/>
      <c r="IGN114" s="68"/>
      <c r="IGO114" s="68"/>
      <c r="IGP114" s="68"/>
      <c r="IGQ114" s="68"/>
      <c r="IGR114" s="68"/>
      <c r="IGS114" s="68"/>
      <c r="IGT114" s="68"/>
      <c r="IGU114" s="68"/>
      <c r="IGV114" s="68"/>
      <c r="IGW114" s="68"/>
      <c r="IGX114" s="68"/>
      <c r="IGY114" s="68"/>
      <c r="IGZ114" s="68"/>
      <c r="IHA114" s="68"/>
      <c r="IHB114" s="68"/>
      <c r="IHC114" s="68"/>
      <c r="IHD114" s="68"/>
      <c r="IHE114" s="68"/>
      <c r="IHF114" s="68"/>
      <c r="IHG114" s="68"/>
      <c r="IHH114" s="68"/>
      <c r="IHI114" s="68"/>
      <c r="IHJ114" s="68"/>
      <c r="IHK114" s="68"/>
      <c r="IHL114" s="68"/>
      <c r="IHM114" s="68"/>
      <c r="IHN114" s="68"/>
      <c r="IHO114" s="68"/>
      <c r="IHP114" s="68"/>
      <c r="IHQ114" s="68"/>
      <c r="IHR114" s="68"/>
      <c r="IHS114" s="68"/>
      <c r="IHT114" s="68"/>
      <c r="IHU114" s="68"/>
      <c r="IHV114" s="68"/>
      <c r="IHW114" s="68"/>
      <c r="IHX114" s="68"/>
      <c r="IHY114" s="68"/>
      <c r="IHZ114" s="68"/>
      <c r="IIA114" s="68"/>
      <c r="IIB114" s="68"/>
      <c r="IIC114" s="68"/>
      <c r="IID114" s="68"/>
      <c r="IIE114" s="68"/>
      <c r="IIF114" s="68"/>
      <c r="IIG114" s="68"/>
      <c r="IIH114" s="68"/>
      <c r="III114" s="68"/>
      <c r="IIJ114" s="68"/>
      <c r="IIK114" s="68"/>
      <c r="IIL114" s="68"/>
      <c r="IIM114" s="68"/>
      <c r="IIN114" s="68"/>
      <c r="IIO114" s="68"/>
      <c r="IIP114" s="68"/>
      <c r="IIQ114" s="68"/>
      <c r="IIR114" s="68"/>
      <c r="IIS114" s="68"/>
      <c r="IIT114" s="68"/>
      <c r="IIU114" s="68"/>
      <c r="IIV114" s="68"/>
      <c r="IIW114" s="68"/>
      <c r="IIX114" s="68"/>
      <c r="IIY114" s="68"/>
      <c r="IIZ114" s="68"/>
      <c r="IJA114" s="68"/>
      <c r="IJB114" s="68"/>
      <c r="IJC114" s="68"/>
      <c r="IJD114" s="68"/>
      <c r="IJE114" s="68"/>
      <c r="IJF114" s="68"/>
      <c r="IJG114" s="68"/>
      <c r="IJH114" s="68"/>
      <c r="IJI114" s="68"/>
      <c r="IJJ114" s="68"/>
      <c r="IJK114" s="68"/>
      <c r="IJL114" s="68"/>
      <c r="IJM114" s="68"/>
      <c r="IJN114" s="68"/>
      <c r="IJO114" s="68"/>
    </row>
    <row r="115" spans="1:6359" s="129" customFormat="1" ht="19.5" customHeight="1" x14ac:dyDescent="0.25">
      <c r="A115" s="69">
        <f>A109+0.01</f>
        <v>8.0399999999999991</v>
      </c>
      <c r="B115" s="65"/>
      <c r="C115" s="14" t="s">
        <v>51</v>
      </c>
      <c r="D115" s="70"/>
      <c r="E115" s="71"/>
      <c r="F115" s="24">
        <f t="shared" si="14"/>
        <v>0.72708333333333264</v>
      </c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  <c r="OY115" s="68"/>
      <c r="OZ115" s="68"/>
      <c r="PA115" s="68"/>
      <c r="PB115" s="68"/>
      <c r="PC115" s="68"/>
      <c r="PD115" s="68"/>
      <c r="PE115" s="68"/>
      <c r="PF115" s="68"/>
      <c r="PG115" s="68"/>
      <c r="PH115" s="68"/>
      <c r="PI115" s="68"/>
      <c r="PJ115" s="68"/>
      <c r="PK115" s="68"/>
      <c r="PL115" s="68"/>
      <c r="PM115" s="68"/>
      <c r="PN115" s="68"/>
      <c r="PO115" s="68"/>
      <c r="PP115" s="68"/>
      <c r="PQ115" s="68"/>
      <c r="PR115" s="68"/>
      <c r="PS115" s="68"/>
      <c r="PT115" s="68"/>
      <c r="PU115" s="68"/>
      <c r="PV115" s="68"/>
      <c r="PW115" s="68"/>
      <c r="PX115" s="68"/>
      <c r="PY115" s="68"/>
      <c r="PZ115" s="68"/>
      <c r="QA115" s="68"/>
      <c r="QB115" s="68"/>
      <c r="QC115" s="68"/>
      <c r="QD115" s="68"/>
      <c r="QE115" s="68"/>
      <c r="QF115" s="68"/>
      <c r="QG115" s="68"/>
      <c r="QH115" s="68"/>
      <c r="QI115" s="68"/>
      <c r="QJ115" s="68"/>
      <c r="QK115" s="68"/>
      <c r="QL115" s="68"/>
      <c r="QM115" s="68"/>
      <c r="QN115" s="68"/>
      <c r="QO115" s="68"/>
      <c r="QP115" s="68"/>
      <c r="QQ115" s="68"/>
      <c r="QR115" s="68"/>
      <c r="QS115" s="68"/>
      <c r="QT115" s="68"/>
      <c r="QU115" s="68"/>
      <c r="QV115" s="68"/>
      <c r="QW115" s="68"/>
      <c r="QX115" s="68"/>
      <c r="QY115" s="68"/>
      <c r="QZ115" s="68"/>
      <c r="RA115" s="68"/>
      <c r="RB115" s="68"/>
      <c r="RC115" s="68"/>
      <c r="RD115" s="68"/>
      <c r="RE115" s="68"/>
      <c r="RF115" s="68"/>
      <c r="RG115" s="68"/>
      <c r="RH115" s="68"/>
      <c r="RI115" s="68"/>
      <c r="RJ115" s="68"/>
      <c r="RK115" s="68"/>
      <c r="RL115" s="68"/>
      <c r="RM115" s="68"/>
      <c r="RN115" s="68"/>
      <c r="RO115" s="68"/>
      <c r="RP115" s="68"/>
      <c r="RQ115" s="68"/>
      <c r="RR115" s="68"/>
      <c r="RS115" s="68"/>
      <c r="RT115" s="68"/>
      <c r="RU115" s="68"/>
      <c r="RV115" s="68"/>
      <c r="RW115" s="68"/>
      <c r="RX115" s="68"/>
      <c r="RY115" s="68"/>
      <c r="RZ115" s="68"/>
      <c r="SA115" s="68"/>
      <c r="SB115" s="68"/>
      <c r="SC115" s="68"/>
      <c r="SD115" s="68"/>
      <c r="SE115" s="68"/>
      <c r="SF115" s="68"/>
      <c r="SG115" s="68"/>
      <c r="SH115" s="68"/>
      <c r="SI115" s="68"/>
      <c r="SJ115" s="68"/>
      <c r="SK115" s="68"/>
      <c r="SL115" s="68"/>
      <c r="SM115" s="68"/>
      <c r="SN115" s="68"/>
      <c r="SO115" s="68"/>
      <c r="SP115" s="68"/>
      <c r="SQ115" s="68"/>
      <c r="SR115" s="68"/>
      <c r="SS115" s="68"/>
      <c r="ST115" s="68"/>
      <c r="SU115" s="68"/>
      <c r="SV115" s="68"/>
      <c r="SW115" s="68"/>
      <c r="SX115" s="68"/>
      <c r="SY115" s="68"/>
      <c r="SZ115" s="68"/>
      <c r="TA115" s="68"/>
      <c r="TB115" s="68"/>
      <c r="TC115" s="68"/>
      <c r="TD115" s="68"/>
      <c r="TE115" s="68"/>
      <c r="TF115" s="68"/>
      <c r="TG115" s="68"/>
      <c r="TH115" s="68"/>
      <c r="TI115" s="68"/>
      <c r="TJ115" s="68"/>
      <c r="TK115" s="68"/>
      <c r="TL115" s="68"/>
      <c r="TM115" s="68"/>
      <c r="TN115" s="68"/>
      <c r="TO115" s="68"/>
      <c r="TP115" s="68"/>
      <c r="TQ115" s="68"/>
      <c r="TR115" s="68"/>
      <c r="TS115" s="68"/>
      <c r="TT115" s="68"/>
      <c r="TU115" s="68"/>
      <c r="TV115" s="68"/>
      <c r="TW115" s="68"/>
      <c r="TX115" s="68"/>
      <c r="TY115" s="68"/>
      <c r="TZ115" s="68"/>
      <c r="UA115" s="68"/>
      <c r="UB115" s="68"/>
      <c r="UC115" s="68"/>
      <c r="UD115" s="68"/>
      <c r="UE115" s="68"/>
      <c r="UF115" s="68"/>
      <c r="UG115" s="68"/>
      <c r="UH115" s="68"/>
      <c r="UI115" s="68"/>
      <c r="UJ115" s="68"/>
      <c r="UK115" s="68"/>
      <c r="UL115" s="68"/>
      <c r="UM115" s="68"/>
      <c r="UN115" s="68"/>
      <c r="UO115" s="68"/>
      <c r="UP115" s="68"/>
      <c r="UQ115" s="68"/>
      <c r="UR115" s="68"/>
      <c r="US115" s="68"/>
      <c r="UT115" s="68"/>
      <c r="UU115" s="68"/>
      <c r="UV115" s="68"/>
      <c r="UW115" s="68"/>
      <c r="UX115" s="68"/>
      <c r="UY115" s="68"/>
      <c r="UZ115" s="68"/>
      <c r="VA115" s="68"/>
      <c r="VB115" s="68"/>
      <c r="VC115" s="68"/>
      <c r="VD115" s="68"/>
      <c r="VE115" s="68"/>
      <c r="VF115" s="68"/>
      <c r="VG115" s="68"/>
      <c r="VH115" s="68"/>
      <c r="VI115" s="68"/>
      <c r="VJ115" s="68"/>
      <c r="VK115" s="68"/>
      <c r="VL115" s="68"/>
      <c r="VM115" s="68"/>
      <c r="VN115" s="68"/>
      <c r="VO115" s="68"/>
      <c r="VP115" s="68"/>
      <c r="VQ115" s="68"/>
      <c r="VR115" s="68"/>
      <c r="VS115" s="68"/>
      <c r="VT115" s="68"/>
      <c r="VU115" s="68"/>
      <c r="VV115" s="68"/>
      <c r="VW115" s="68"/>
      <c r="VX115" s="68"/>
      <c r="VY115" s="68"/>
      <c r="VZ115" s="68"/>
      <c r="WA115" s="68"/>
      <c r="WB115" s="68"/>
      <c r="WC115" s="68"/>
      <c r="WD115" s="68"/>
      <c r="WE115" s="68"/>
      <c r="WF115" s="68"/>
      <c r="WG115" s="68"/>
      <c r="WH115" s="68"/>
      <c r="WI115" s="68"/>
      <c r="WJ115" s="68"/>
      <c r="WK115" s="68"/>
      <c r="WL115" s="68"/>
      <c r="WM115" s="68"/>
      <c r="WN115" s="68"/>
      <c r="WO115" s="68"/>
      <c r="WP115" s="68"/>
      <c r="WQ115" s="68"/>
      <c r="WR115" s="68"/>
      <c r="WS115" s="68"/>
      <c r="WT115" s="68"/>
      <c r="WU115" s="68"/>
      <c r="WV115" s="68"/>
      <c r="WW115" s="68"/>
      <c r="WX115" s="68"/>
      <c r="WY115" s="68"/>
      <c r="WZ115" s="68"/>
      <c r="XA115" s="68"/>
      <c r="XB115" s="68"/>
      <c r="XC115" s="68"/>
      <c r="XD115" s="68"/>
      <c r="XE115" s="68"/>
      <c r="XF115" s="68"/>
      <c r="XG115" s="68"/>
      <c r="XH115" s="68"/>
      <c r="XI115" s="68"/>
      <c r="XJ115" s="68"/>
      <c r="XK115" s="68"/>
      <c r="XL115" s="68"/>
      <c r="XM115" s="68"/>
      <c r="XN115" s="68"/>
      <c r="XO115" s="68"/>
      <c r="XP115" s="68"/>
      <c r="XQ115" s="68"/>
      <c r="XR115" s="68"/>
      <c r="XS115" s="68"/>
      <c r="XT115" s="68"/>
      <c r="XU115" s="68"/>
      <c r="XV115" s="68"/>
      <c r="XW115" s="68"/>
      <c r="XX115" s="68"/>
      <c r="XY115" s="68"/>
      <c r="XZ115" s="68"/>
      <c r="YA115" s="68"/>
      <c r="YB115" s="68"/>
      <c r="YC115" s="68"/>
      <c r="YD115" s="68"/>
      <c r="YE115" s="68"/>
      <c r="YF115" s="68"/>
      <c r="YG115" s="68"/>
      <c r="YH115" s="68"/>
      <c r="YI115" s="68"/>
      <c r="YJ115" s="68"/>
      <c r="YK115" s="68"/>
      <c r="YL115" s="68"/>
      <c r="YM115" s="68"/>
      <c r="YN115" s="68"/>
      <c r="YO115" s="68"/>
      <c r="YP115" s="68"/>
      <c r="YQ115" s="68"/>
      <c r="YR115" s="68"/>
      <c r="YS115" s="68"/>
      <c r="YT115" s="68"/>
      <c r="YU115" s="68"/>
      <c r="YV115" s="68"/>
      <c r="YW115" s="68"/>
      <c r="YX115" s="68"/>
      <c r="YY115" s="68"/>
      <c r="YZ115" s="68"/>
      <c r="ZA115" s="68"/>
      <c r="ZB115" s="68"/>
      <c r="ZC115" s="68"/>
      <c r="ZD115" s="68"/>
      <c r="ZE115" s="68"/>
      <c r="ZF115" s="68"/>
      <c r="ZG115" s="68"/>
      <c r="ZH115" s="68"/>
      <c r="ZI115" s="68"/>
      <c r="ZJ115" s="68"/>
      <c r="ZK115" s="68"/>
      <c r="ZL115" s="68"/>
      <c r="ZM115" s="68"/>
      <c r="ZN115" s="68"/>
      <c r="ZO115" s="68"/>
      <c r="ZP115" s="68"/>
      <c r="ZQ115" s="68"/>
      <c r="ZR115" s="68"/>
      <c r="ZS115" s="68"/>
      <c r="ZT115" s="68"/>
      <c r="ZU115" s="68"/>
      <c r="ZV115" s="68"/>
      <c r="ZW115" s="68"/>
      <c r="ZX115" s="68"/>
      <c r="ZY115" s="68"/>
      <c r="ZZ115" s="68"/>
      <c r="AAA115" s="68"/>
      <c r="AAB115" s="68"/>
      <c r="AAC115" s="68"/>
      <c r="AAD115" s="68"/>
      <c r="AAE115" s="68"/>
      <c r="AAF115" s="68"/>
      <c r="AAG115" s="68"/>
      <c r="AAH115" s="68"/>
      <c r="AAI115" s="68"/>
      <c r="AAJ115" s="68"/>
      <c r="AAK115" s="68"/>
      <c r="AAL115" s="68"/>
      <c r="AAM115" s="68"/>
      <c r="AAN115" s="68"/>
      <c r="AAO115" s="68"/>
      <c r="AAP115" s="68"/>
      <c r="AAQ115" s="68"/>
      <c r="AAR115" s="68"/>
      <c r="AAS115" s="68"/>
      <c r="AAT115" s="68"/>
      <c r="AAU115" s="68"/>
      <c r="AAV115" s="68"/>
      <c r="AAW115" s="68"/>
      <c r="AAX115" s="68"/>
      <c r="AAY115" s="68"/>
      <c r="AAZ115" s="68"/>
      <c r="ABA115" s="68"/>
      <c r="ABB115" s="68"/>
      <c r="ABC115" s="68"/>
      <c r="ABD115" s="68"/>
      <c r="ABE115" s="68"/>
      <c r="ABF115" s="68"/>
      <c r="ABG115" s="68"/>
      <c r="ABH115" s="68"/>
      <c r="ABI115" s="68"/>
      <c r="ABJ115" s="68"/>
      <c r="ABK115" s="68"/>
      <c r="ABL115" s="68"/>
      <c r="ABM115" s="68"/>
      <c r="ABN115" s="68"/>
      <c r="ABO115" s="68"/>
      <c r="ABP115" s="68"/>
      <c r="ABQ115" s="68"/>
      <c r="ABR115" s="68"/>
      <c r="ABS115" s="68"/>
      <c r="ABT115" s="68"/>
      <c r="ABU115" s="68"/>
      <c r="ABV115" s="68"/>
      <c r="ABW115" s="68"/>
      <c r="ABX115" s="68"/>
      <c r="ABY115" s="68"/>
      <c r="ABZ115" s="68"/>
      <c r="ACA115" s="68"/>
      <c r="ACB115" s="68"/>
      <c r="ACC115" s="68"/>
      <c r="ACD115" s="68"/>
      <c r="ACE115" s="68"/>
      <c r="ACF115" s="68"/>
      <c r="ACG115" s="68"/>
      <c r="ACH115" s="68"/>
      <c r="ACI115" s="68"/>
      <c r="ACJ115" s="68"/>
      <c r="ACK115" s="68"/>
      <c r="ACL115" s="68"/>
      <c r="ACM115" s="68"/>
      <c r="ACN115" s="68"/>
      <c r="ACO115" s="68"/>
      <c r="ACP115" s="68"/>
      <c r="ACQ115" s="68"/>
      <c r="ACR115" s="68"/>
      <c r="ACS115" s="68"/>
      <c r="ACT115" s="68"/>
      <c r="ACU115" s="68"/>
      <c r="ACV115" s="68"/>
      <c r="ACW115" s="68"/>
      <c r="ACX115" s="68"/>
      <c r="ACY115" s="68"/>
      <c r="ACZ115" s="68"/>
      <c r="ADA115" s="68"/>
      <c r="ADB115" s="68"/>
      <c r="ADC115" s="68"/>
      <c r="ADD115" s="68"/>
      <c r="ADE115" s="68"/>
      <c r="ADF115" s="68"/>
      <c r="ADG115" s="68"/>
      <c r="ADH115" s="68"/>
      <c r="ADI115" s="68"/>
      <c r="ADJ115" s="68"/>
      <c r="ADK115" s="68"/>
      <c r="ADL115" s="68"/>
      <c r="ADM115" s="68"/>
      <c r="ADN115" s="68"/>
      <c r="ADO115" s="68"/>
      <c r="ADP115" s="68"/>
      <c r="ADQ115" s="68"/>
      <c r="ADR115" s="68"/>
      <c r="ADS115" s="68"/>
      <c r="ADT115" s="68"/>
      <c r="ADU115" s="68"/>
      <c r="ADV115" s="68"/>
      <c r="ADW115" s="68"/>
      <c r="ADX115" s="68"/>
      <c r="ADY115" s="68"/>
      <c r="ADZ115" s="68"/>
      <c r="AEA115" s="68"/>
      <c r="AEB115" s="68"/>
      <c r="AEC115" s="68"/>
      <c r="AED115" s="68"/>
      <c r="AEE115" s="68"/>
      <c r="AEF115" s="68"/>
      <c r="AEG115" s="68"/>
      <c r="AEH115" s="68"/>
      <c r="AEI115" s="68"/>
      <c r="AEJ115" s="68"/>
      <c r="AEK115" s="68"/>
      <c r="AEL115" s="68"/>
      <c r="AEM115" s="68"/>
      <c r="AEN115" s="68"/>
      <c r="AEO115" s="68"/>
      <c r="AEP115" s="68"/>
      <c r="AEQ115" s="68"/>
      <c r="AER115" s="68"/>
      <c r="AES115" s="68"/>
      <c r="AET115" s="68"/>
      <c r="AEU115" s="68"/>
      <c r="AEV115" s="68"/>
      <c r="AEW115" s="68"/>
      <c r="AEX115" s="68"/>
      <c r="AEY115" s="68"/>
      <c r="AEZ115" s="68"/>
      <c r="AFA115" s="68"/>
      <c r="AFB115" s="68"/>
      <c r="AFC115" s="68"/>
      <c r="AFD115" s="68"/>
      <c r="AFE115" s="68"/>
      <c r="AFF115" s="68"/>
      <c r="AFG115" s="68"/>
      <c r="AFH115" s="68"/>
      <c r="AFI115" s="68"/>
      <c r="AFJ115" s="68"/>
      <c r="AFK115" s="68"/>
      <c r="AFL115" s="68"/>
      <c r="AFM115" s="68"/>
      <c r="AFN115" s="68"/>
      <c r="AFO115" s="68"/>
      <c r="AFP115" s="68"/>
      <c r="AFQ115" s="68"/>
      <c r="AFR115" s="68"/>
      <c r="AFS115" s="68"/>
      <c r="AFT115" s="68"/>
      <c r="AFU115" s="68"/>
      <c r="AFV115" s="68"/>
      <c r="AFW115" s="68"/>
      <c r="AFX115" s="68"/>
      <c r="AFY115" s="68"/>
      <c r="AFZ115" s="68"/>
      <c r="AGA115" s="68"/>
      <c r="AGB115" s="68"/>
      <c r="AGC115" s="68"/>
      <c r="AGD115" s="68"/>
      <c r="AGE115" s="68"/>
      <c r="AGF115" s="68"/>
      <c r="AGG115" s="68"/>
      <c r="AGH115" s="68"/>
      <c r="AGI115" s="68"/>
      <c r="AGJ115" s="68"/>
      <c r="AGK115" s="68"/>
      <c r="AGL115" s="68"/>
      <c r="AGM115" s="68"/>
      <c r="AGN115" s="68"/>
      <c r="AGO115" s="68"/>
      <c r="AGP115" s="68"/>
      <c r="AGQ115" s="68"/>
      <c r="AGR115" s="68"/>
      <c r="AGS115" s="68"/>
      <c r="AGT115" s="68"/>
      <c r="AGU115" s="68"/>
      <c r="AGV115" s="68"/>
      <c r="AGW115" s="68"/>
      <c r="AGX115" s="68"/>
      <c r="AGY115" s="68"/>
      <c r="AGZ115" s="68"/>
      <c r="AHA115" s="68"/>
      <c r="AHB115" s="68"/>
      <c r="AHC115" s="68"/>
      <c r="AHD115" s="68"/>
      <c r="AHE115" s="68"/>
      <c r="AHF115" s="68"/>
      <c r="AHG115" s="68"/>
      <c r="AHH115" s="68"/>
      <c r="AHI115" s="68"/>
      <c r="AHJ115" s="68"/>
      <c r="AHK115" s="68"/>
      <c r="AHL115" s="68"/>
      <c r="AHM115" s="68"/>
      <c r="AHN115" s="68"/>
      <c r="AHO115" s="68"/>
      <c r="AHP115" s="68"/>
      <c r="AHQ115" s="68"/>
      <c r="AHR115" s="68"/>
      <c r="AHS115" s="68"/>
      <c r="AHT115" s="68"/>
      <c r="AHU115" s="68"/>
      <c r="AHV115" s="68"/>
      <c r="AHW115" s="68"/>
      <c r="AHX115" s="68"/>
      <c r="AHY115" s="68"/>
      <c r="AHZ115" s="68"/>
      <c r="AIA115" s="68"/>
      <c r="AIB115" s="68"/>
      <c r="AIC115" s="68"/>
      <c r="AID115" s="68"/>
      <c r="AIE115" s="68"/>
      <c r="AIF115" s="68"/>
      <c r="AIG115" s="68"/>
      <c r="AIH115" s="68"/>
      <c r="AII115" s="68"/>
      <c r="AIJ115" s="68"/>
      <c r="AIK115" s="68"/>
      <c r="AIL115" s="68"/>
      <c r="AIM115" s="68"/>
      <c r="AIN115" s="68"/>
      <c r="AIO115" s="68"/>
      <c r="AIP115" s="68"/>
      <c r="AIQ115" s="68"/>
      <c r="AIR115" s="68"/>
      <c r="AIS115" s="68"/>
      <c r="AIT115" s="68"/>
      <c r="AIU115" s="68"/>
      <c r="AIV115" s="68"/>
      <c r="AIW115" s="68"/>
      <c r="AIX115" s="68"/>
      <c r="AIY115" s="68"/>
      <c r="AIZ115" s="68"/>
      <c r="AJA115" s="68"/>
      <c r="AJB115" s="68"/>
      <c r="AJC115" s="68"/>
      <c r="AJD115" s="68"/>
      <c r="AJE115" s="68"/>
      <c r="AJF115" s="68"/>
      <c r="AJG115" s="68"/>
      <c r="AJH115" s="68"/>
      <c r="AJI115" s="68"/>
      <c r="AJJ115" s="68"/>
      <c r="AJK115" s="68"/>
      <c r="AJL115" s="68"/>
      <c r="AJM115" s="68"/>
      <c r="AJN115" s="68"/>
      <c r="AJO115" s="68"/>
      <c r="AJP115" s="68"/>
      <c r="AJQ115" s="68"/>
      <c r="AJR115" s="68"/>
      <c r="AJS115" s="68"/>
      <c r="AJT115" s="68"/>
      <c r="AJU115" s="68"/>
      <c r="AJV115" s="68"/>
      <c r="AJW115" s="68"/>
      <c r="AJX115" s="68"/>
      <c r="AJY115" s="68"/>
      <c r="AJZ115" s="68"/>
      <c r="AKA115" s="68"/>
      <c r="AKB115" s="68"/>
      <c r="AKC115" s="68"/>
      <c r="AKD115" s="68"/>
      <c r="AKE115" s="68"/>
      <c r="AKF115" s="68"/>
      <c r="AKG115" s="68"/>
      <c r="AKH115" s="68"/>
      <c r="AKI115" s="68"/>
      <c r="AKJ115" s="68"/>
      <c r="AKK115" s="68"/>
      <c r="AKL115" s="68"/>
      <c r="AKM115" s="68"/>
      <c r="AKN115" s="68"/>
      <c r="AKO115" s="68"/>
      <c r="AKP115" s="68"/>
      <c r="AKQ115" s="68"/>
      <c r="AKR115" s="68"/>
      <c r="AKS115" s="68"/>
      <c r="AKT115" s="68"/>
      <c r="AKU115" s="68"/>
      <c r="AKV115" s="68"/>
      <c r="AKW115" s="68"/>
      <c r="AKX115" s="68"/>
      <c r="AKY115" s="68"/>
      <c r="AKZ115" s="68"/>
      <c r="ALA115" s="68"/>
      <c r="ALB115" s="68"/>
      <c r="ALC115" s="68"/>
      <c r="ALD115" s="68"/>
      <c r="ALE115" s="68"/>
      <c r="ALF115" s="68"/>
      <c r="ALG115" s="68"/>
      <c r="ALH115" s="68"/>
      <c r="ALI115" s="68"/>
      <c r="ALJ115" s="68"/>
      <c r="ALK115" s="68"/>
      <c r="ALL115" s="68"/>
      <c r="ALM115" s="68"/>
      <c r="ALN115" s="68"/>
      <c r="ALO115" s="68"/>
      <c r="ALP115" s="68"/>
      <c r="ALQ115" s="68"/>
      <c r="ALR115" s="68"/>
      <c r="ALS115" s="68"/>
      <c r="ALT115" s="68"/>
      <c r="ALU115" s="68"/>
      <c r="ALV115" s="68"/>
      <c r="ALW115" s="68"/>
      <c r="ALX115" s="68"/>
      <c r="ALY115" s="68"/>
      <c r="ALZ115" s="68"/>
      <c r="AMA115" s="68"/>
      <c r="AMB115" s="68"/>
      <c r="AMC115" s="68"/>
      <c r="AMD115" s="68"/>
      <c r="AME115" s="68"/>
      <c r="AMF115" s="68"/>
      <c r="AMG115" s="68"/>
      <c r="AMH115" s="68"/>
      <c r="AMI115" s="68"/>
      <c r="AMJ115" s="68"/>
      <c r="AMK115" s="68"/>
      <c r="AML115" s="68"/>
      <c r="AMM115" s="68"/>
      <c r="AMN115" s="68"/>
      <c r="AMO115" s="68"/>
      <c r="AMP115" s="68"/>
      <c r="AMQ115" s="68"/>
      <c r="AMR115" s="68"/>
      <c r="AMS115" s="68"/>
      <c r="AMT115" s="68"/>
      <c r="AMU115" s="68"/>
      <c r="AMV115" s="68"/>
      <c r="AMW115" s="68"/>
      <c r="AMX115" s="68"/>
      <c r="AMY115" s="68"/>
      <c r="AMZ115" s="68"/>
      <c r="ANA115" s="68"/>
      <c r="ANB115" s="68"/>
      <c r="ANC115" s="68"/>
      <c r="AND115" s="68"/>
      <c r="ANE115" s="68"/>
      <c r="ANF115" s="68"/>
      <c r="ANG115" s="68"/>
      <c r="ANH115" s="68"/>
      <c r="ANI115" s="68"/>
      <c r="ANJ115" s="68"/>
      <c r="ANK115" s="68"/>
      <c r="ANL115" s="68"/>
      <c r="ANM115" s="68"/>
      <c r="ANN115" s="68"/>
      <c r="ANO115" s="68"/>
      <c r="ANP115" s="68"/>
      <c r="ANQ115" s="68"/>
      <c r="ANR115" s="68"/>
      <c r="ANS115" s="68"/>
      <c r="ANT115" s="68"/>
      <c r="ANU115" s="68"/>
      <c r="ANV115" s="68"/>
      <c r="ANW115" s="68"/>
      <c r="ANX115" s="68"/>
      <c r="ANY115" s="68"/>
      <c r="ANZ115" s="68"/>
      <c r="AOA115" s="68"/>
      <c r="AOB115" s="68"/>
      <c r="AOC115" s="68"/>
      <c r="AOD115" s="68"/>
      <c r="AOE115" s="68"/>
      <c r="AOF115" s="68"/>
      <c r="AOG115" s="68"/>
      <c r="AOH115" s="68"/>
      <c r="AOI115" s="68"/>
      <c r="AOJ115" s="68"/>
      <c r="AOK115" s="68"/>
      <c r="AOL115" s="68"/>
      <c r="AOM115" s="68"/>
      <c r="AON115" s="68"/>
      <c r="AOO115" s="68"/>
      <c r="AOP115" s="68"/>
      <c r="AOQ115" s="68"/>
      <c r="AOR115" s="68"/>
      <c r="AOS115" s="68"/>
      <c r="AOT115" s="68"/>
      <c r="AOU115" s="68"/>
      <c r="AOV115" s="68"/>
      <c r="AOW115" s="68"/>
      <c r="AOX115" s="68"/>
      <c r="AOY115" s="68"/>
      <c r="AOZ115" s="68"/>
      <c r="APA115" s="68"/>
      <c r="APB115" s="68"/>
      <c r="APC115" s="68"/>
      <c r="APD115" s="68"/>
      <c r="APE115" s="68"/>
      <c r="APF115" s="68"/>
      <c r="APG115" s="68"/>
      <c r="APH115" s="68"/>
      <c r="API115" s="68"/>
      <c r="APJ115" s="68"/>
      <c r="APK115" s="68"/>
      <c r="APL115" s="68"/>
      <c r="APM115" s="68"/>
      <c r="APN115" s="68"/>
      <c r="APO115" s="68"/>
      <c r="APP115" s="68"/>
      <c r="APQ115" s="68"/>
      <c r="APR115" s="68"/>
      <c r="APS115" s="68"/>
      <c r="APT115" s="68"/>
      <c r="APU115" s="68"/>
      <c r="APV115" s="68"/>
      <c r="APW115" s="68"/>
      <c r="APX115" s="68"/>
      <c r="APY115" s="68"/>
      <c r="APZ115" s="68"/>
      <c r="AQA115" s="68"/>
      <c r="AQB115" s="68"/>
      <c r="AQC115" s="68"/>
      <c r="AQD115" s="68"/>
      <c r="AQE115" s="68"/>
      <c r="AQF115" s="68"/>
      <c r="AQG115" s="68"/>
      <c r="AQH115" s="68"/>
      <c r="AQI115" s="68"/>
      <c r="AQJ115" s="68"/>
      <c r="AQK115" s="68"/>
      <c r="AQL115" s="68"/>
      <c r="AQM115" s="68"/>
      <c r="AQN115" s="68"/>
      <c r="AQO115" s="68"/>
      <c r="AQP115" s="68"/>
      <c r="AQQ115" s="68"/>
      <c r="AQR115" s="68"/>
      <c r="AQS115" s="68"/>
      <c r="AQT115" s="68"/>
      <c r="AQU115" s="68"/>
      <c r="AQV115" s="68"/>
      <c r="AQW115" s="68"/>
      <c r="AQX115" s="68"/>
      <c r="AQY115" s="68"/>
      <c r="AQZ115" s="68"/>
      <c r="ARA115" s="68"/>
      <c r="ARB115" s="68"/>
      <c r="ARC115" s="68"/>
      <c r="ARD115" s="68"/>
      <c r="ARE115" s="68"/>
      <c r="ARF115" s="68"/>
      <c r="ARG115" s="68"/>
      <c r="ARH115" s="68"/>
      <c r="ARI115" s="68"/>
      <c r="ARJ115" s="68"/>
      <c r="ARK115" s="68"/>
      <c r="ARL115" s="68"/>
      <c r="ARM115" s="68"/>
      <c r="ARN115" s="68"/>
      <c r="ARO115" s="68"/>
      <c r="ARP115" s="68"/>
      <c r="ARQ115" s="68"/>
      <c r="ARR115" s="68"/>
      <c r="ARS115" s="68"/>
      <c r="ART115" s="68"/>
      <c r="ARU115" s="68"/>
      <c r="ARV115" s="68"/>
      <c r="ARW115" s="68"/>
      <c r="ARX115" s="68"/>
      <c r="ARY115" s="68"/>
      <c r="ARZ115" s="68"/>
      <c r="ASA115" s="68"/>
      <c r="ASB115" s="68"/>
      <c r="ASC115" s="68"/>
      <c r="ASD115" s="68"/>
      <c r="ASE115" s="68"/>
      <c r="ASF115" s="68"/>
      <c r="ASG115" s="68"/>
      <c r="ASH115" s="68"/>
      <c r="ASI115" s="68"/>
      <c r="ASJ115" s="68"/>
      <c r="ASK115" s="68"/>
      <c r="ASL115" s="68"/>
      <c r="ASM115" s="68"/>
      <c r="ASN115" s="68"/>
      <c r="ASO115" s="68"/>
      <c r="ASP115" s="68"/>
      <c r="ASQ115" s="68"/>
      <c r="ASR115" s="68"/>
      <c r="ASS115" s="68"/>
      <c r="AST115" s="68"/>
      <c r="ASU115" s="68"/>
      <c r="ASV115" s="68"/>
      <c r="ASW115" s="68"/>
      <c r="ASX115" s="68"/>
      <c r="ASY115" s="68"/>
      <c r="ASZ115" s="68"/>
      <c r="ATA115" s="68"/>
      <c r="ATB115" s="68"/>
      <c r="ATC115" s="68"/>
      <c r="ATD115" s="68"/>
      <c r="ATE115" s="68"/>
      <c r="ATF115" s="68"/>
      <c r="ATG115" s="68"/>
      <c r="ATH115" s="68"/>
      <c r="ATI115" s="68"/>
      <c r="ATJ115" s="68"/>
      <c r="ATK115" s="68"/>
      <c r="ATL115" s="68"/>
      <c r="ATM115" s="68"/>
      <c r="ATN115" s="68"/>
      <c r="ATO115" s="68"/>
      <c r="ATP115" s="68"/>
      <c r="ATQ115" s="68"/>
      <c r="ATR115" s="68"/>
      <c r="ATS115" s="68"/>
      <c r="ATT115" s="68"/>
      <c r="ATU115" s="68"/>
      <c r="ATV115" s="68"/>
      <c r="ATW115" s="68"/>
      <c r="ATX115" s="68"/>
      <c r="ATY115" s="68"/>
      <c r="ATZ115" s="68"/>
      <c r="AUA115" s="68"/>
      <c r="AUB115" s="68"/>
      <c r="AUC115" s="68"/>
      <c r="AUD115" s="68"/>
      <c r="AUE115" s="68"/>
      <c r="AUF115" s="68"/>
      <c r="AUG115" s="68"/>
      <c r="AUH115" s="68"/>
      <c r="AUI115" s="68"/>
      <c r="AUJ115" s="68"/>
      <c r="AUK115" s="68"/>
      <c r="AUL115" s="68"/>
      <c r="AUM115" s="68"/>
      <c r="AUN115" s="68"/>
      <c r="AUO115" s="68"/>
      <c r="AUP115" s="68"/>
      <c r="AUQ115" s="68"/>
      <c r="AUR115" s="68"/>
      <c r="AUS115" s="68"/>
      <c r="AUT115" s="68"/>
      <c r="AUU115" s="68"/>
      <c r="AUV115" s="68"/>
      <c r="AUW115" s="68"/>
      <c r="AUX115" s="68"/>
      <c r="AUY115" s="68"/>
      <c r="AUZ115" s="68"/>
      <c r="AVA115" s="68"/>
      <c r="AVB115" s="68"/>
      <c r="AVC115" s="68"/>
      <c r="AVD115" s="68"/>
      <c r="AVE115" s="68"/>
      <c r="AVF115" s="68"/>
      <c r="AVG115" s="68"/>
      <c r="AVH115" s="68"/>
      <c r="AVI115" s="68"/>
      <c r="AVJ115" s="68"/>
      <c r="AVK115" s="68"/>
      <c r="AVL115" s="68"/>
      <c r="AVM115" s="68"/>
      <c r="AVN115" s="68"/>
      <c r="AVO115" s="68"/>
      <c r="AVP115" s="68"/>
      <c r="AVQ115" s="68"/>
      <c r="AVR115" s="68"/>
      <c r="AVS115" s="68"/>
      <c r="AVT115" s="68"/>
      <c r="AVU115" s="68"/>
      <c r="AVV115" s="68"/>
      <c r="AVW115" s="68"/>
      <c r="AVX115" s="68"/>
      <c r="AVY115" s="68"/>
      <c r="AVZ115" s="68"/>
      <c r="AWA115" s="68"/>
      <c r="AWB115" s="68"/>
      <c r="AWC115" s="68"/>
      <c r="AWD115" s="68"/>
      <c r="AWE115" s="68"/>
      <c r="AWF115" s="68"/>
      <c r="AWG115" s="68"/>
      <c r="AWH115" s="68"/>
      <c r="AWI115" s="68"/>
      <c r="AWJ115" s="68"/>
      <c r="AWK115" s="68"/>
      <c r="AWL115" s="68"/>
      <c r="AWM115" s="68"/>
      <c r="AWN115" s="68"/>
      <c r="AWO115" s="68"/>
      <c r="AWP115" s="68"/>
      <c r="AWQ115" s="68"/>
      <c r="AWR115" s="68"/>
      <c r="AWS115" s="68"/>
      <c r="AWT115" s="68"/>
      <c r="AWU115" s="68"/>
      <c r="AWV115" s="68"/>
      <c r="AWW115" s="68"/>
      <c r="AWX115" s="68"/>
      <c r="AWY115" s="68"/>
      <c r="AWZ115" s="68"/>
      <c r="AXA115" s="68"/>
      <c r="AXB115" s="68"/>
      <c r="AXC115" s="68"/>
      <c r="AXD115" s="68"/>
      <c r="AXE115" s="68"/>
      <c r="AXF115" s="68"/>
      <c r="AXG115" s="68"/>
      <c r="AXH115" s="68"/>
      <c r="AXI115" s="68"/>
      <c r="AXJ115" s="68"/>
      <c r="AXK115" s="68"/>
      <c r="AXL115" s="68"/>
      <c r="AXM115" s="68"/>
      <c r="AXN115" s="68"/>
      <c r="AXO115" s="68"/>
      <c r="AXP115" s="68"/>
      <c r="AXQ115" s="68"/>
      <c r="AXR115" s="68"/>
      <c r="AXS115" s="68"/>
      <c r="AXT115" s="68"/>
      <c r="AXU115" s="68"/>
      <c r="AXV115" s="68"/>
      <c r="AXW115" s="68"/>
      <c r="AXX115" s="68"/>
      <c r="AXY115" s="68"/>
      <c r="AXZ115" s="68"/>
      <c r="AYA115" s="68"/>
      <c r="AYB115" s="68"/>
      <c r="AYC115" s="68"/>
      <c r="AYD115" s="68"/>
      <c r="AYE115" s="68"/>
      <c r="AYF115" s="68"/>
      <c r="AYG115" s="68"/>
      <c r="AYH115" s="68"/>
      <c r="AYI115" s="68"/>
      <c r="AYJ115" s="68"/>
      <c r="AYK115" s="68"/>
      <c r="AYL115" s="68"/>
      <c r="AYM115" s="68"/>
      <c r="AYN115" s="68"/>
      <c r="AYO115" s="68"/>
      <c r="AYP115" s="68"/>
      <c r="AYQ115" s="68"/>
      <c r="AYR115" s="68"/>
      <c r="AYS115" s="68"/>
      <c r="AYT115" s="68"/>
      <c r="AYU115" s="68"/>
      <c r="AYV115" s="68"/>
      <c r="AYW115" s="68"/>
      <c r="AYX115" s="68"/>
      <c r="AYY115" s="68"/>
      <c r="AYZ115" s="68"/>
      <c r="AZA115" s="68"/>
      <c r="AZB115" s="68"/>
      <c r="AZC115" s="68"/>
      <c r="AZD115" s="68"/>
      <c r="AZE115" s="68"/>
      <c r="AZF115" s="68"/>
      <c r="AZG115" s="68"/>
      <c r="AZH115" s="68"/>
      <c r="AZI115" s="68"/>
      <c r="AZJ115" s="68"/>
      <c r="AZK115" s="68"/>
      <c r="AZL115" s="68"/>
      <c r="AZM115" s="68"/>
      <c r="AZN115" s="68"/>
      <c r="AZO115" s="68"/>
      <c r="AZP115" s="68"/>
      <c r="AZQ115" s="68"/>
      <c r="AZR115" s="68"/>
      <c r="AZS115" s="68"/>
      <c r="AZT115" s="68"/>
      <c r="AZU115" s="68"/>
      <c r="AZV115" s="68"/>
      <c r="AZW115" s="68"/>
      <c r="AZX115" s="68"/>
      <c r="AZY115" s="68"/>
      <c r="AZZ115" s="68"/>
      <c r="BAA115" s="68"/>
      <c r="BAB115" s="68"/>
      <c r="BAC115" s="68"/>
      <c r="BAD115" s="68"/>
      <c r="BAE115" s="68"/>
      <c r="BAF115" s="68"/>
      <c r="BAG115" s="68"/>
      <c r="BAH115" s="68"/>
      <c r="BAI115" s="68"/>
      <c r="BAJ115" s="68"/>
      <c r="BAK115" s="68"/>
      <c r="BAL115" s="68"/>
      <c r="BAM115" s="68"/>
      <c r="BAN115" s="68"/>
      <c r="BAO115" s="68"/>
      <c r="BAP115" s="68"/>
      <c r="BAQ115" s="68"/>
      <c r="BAR115" s="68"/>
      <c r="BAS115" s="68"/>
      <c r="BAT115" s="68"/>
      <c r="BAU115" s="68"/>
      <c r="BAV115" s="68"/>
      <c r="BAW115" s="68"/>
      <c r="BAX115" s="68"/>
      <c r="BAY115" s="68"/>
      <c r="BAZ115" s="68"/>
      <c r="BBA115" s="68"/>
      <c r="BBB115" s="68"/>
      <c r="BBC115" s="68"/>
      <c r="BBD115" s="68"/>
      <c r="BBE115" s="68"/>
      <c r="BBF115" s="68"/>
      <c r="BBG115" s="68"/>
      <c r="BBH115" s="68"/>
      <c r="BBI115" s="68"/>
      <c r="BBJ115" s="68"/>
      <c r="BBK115" s="68"/>
      <c r="BBL115" s="68"/>
      <c r="BBM115" s="68"/>
      <c r="BBN115" s="68"/>
      <c r="BBO115" s="68"/>
      <c r="BBP115" s="68"/>
      <c r="BBQ115" s="68"/>
      <c r="BBR115" s="68"/>
      <c r="BBS115" s="68"/>
      <c r="BBT115" s="68"/>
      <c r="BBU115" s="68"/>
      <c r="BBV115" s="68"/>
      <c r="BBW115" s="68"/>
      <c r="BBX115" s="68"/>
      <c r="BBY115" s="68"/>
      <c r="BBZ115" s="68"/>
      <c r="BCA115" s="68"/>
      <c r="BCB115" s="68"/>
      <c r="BCC115" s="68"/>
      <c r="BCD115" s="68"/>
      <c r="BCE115" s="68"/>
      <c r="BCF115" s="68"/>
      <c r="BCG115" s="68"/>
      <c r="BCH115" s="68"/>
      <c r="BCI115" s="68"/>
      <c r="BCJ115" s="68"/>
      <c r="BCK115" s="68"/>
      <c r="BCL115" s="68"/>
      <c r="BCM115" s="68"/>
      <c r="BCN115" s="68"/>
      <c r="BCO115" s="68"/>
      <c r="BCP115" s="68"/>
      <c r="BCQ115" s="68"/>
      <c r="BCR115" s="68"/>
      <c r="BCS115" s="68"/>
      <c r="BCT115" s="68"/>
      <c r="BCU115" s="68"/>
      <c r="BCV115" s="68"/>
      <c r="BCW115" s="68"/>
      <c r="BCX115" s="68"/>
      <c r="BCY115" s="68"/>
      <c r="BCZ115" s="68"/>
      <c r="BDA115" s="68"/>
      <c r="BDB115" s="68"/>
      <c r="BDC115" s="68"/>
      <c r="BDD115" s="68"/>
      <c r="BDE115" s="68"/>
      <c r="BDF115" s="68"/>
      <c r="BDG115" s="68"/>
      <c r="BDH115" s="68"/>
      <c r="BDI115" s="68"/>
      <c r="BDJ115" s="68"/>
      <c r="BDK115" s="68"/>
      <c r="BDL115" s="68"/>
      <c r="BDM115" s="68"/>
      <c r="BDN115" s="68"/>
      <c r="BDO115" s="68"/>
      <c r="BDP115" s="68"/>
      <c r="BDQ115" s="68"/>
      <c r="BDR115" s="68"/>
      <c r="BDS115" s="68"/>
      <c r="BDT115" s="68"/>
      <c r="BDU115" s="68"/>
      <c r="BDV115" s="68"/>
      <c r="BDW115" s="68"/>
      <c r="BDX115" s="68"/>
      <c r="BDY115" s="68"/>
      <c r="BDZ115" s="68"/>
      <c r="BEA115" s="68"/>
      <c r="BEB115" s="68"/>
      <c r="BEC115" s="68"/>
      <c r="BED115" s="68"/>
      <c r="BEE115" s="68"/>
      <c r="BEF115" s="68"/>
      <c r="BEG115" s="68"/>
      <c r="BEH115" s="68"/>
      <c r="BEI115" s="68"/>
      <c r="BEJ115" s="68"/>
      <c r="BEK115" s="68"/>
      <c r="BEL115" s="68"/>
      <c r="BEM115" s="68"/>
      <c r="BEN115" s="68"/>
      <c r="BEO115" s="68"/>
      <c r="BEP115" s="68"/>
      <c r="BEQ115" s="68"/>
      <c r="BER115" s="68"/>
      <c r="BES115" s="68"/>
      <c r="BET115" s="68"/>
      <c r="BEU115" s="68"/>
      <c r="BEV115" s="68"/>
      <c r="BEW115" s="68"/>
      <c r="BEX115" s="68"/>
      <c r="BEY115" s="68"/>
      <c r="BEZ115" s="68"/>
      <c r="BFA115" s="68"/>
      <c r="BFB115" s="68"/>
      <c r="BFC115" s="68"/>
      <c r="BFD115" s="68"/>
      <c r="BFE115" s="68"/>
      <c r="BFF115" s="68"/>
      <c r="BFG115" s="68"/>
      <c r="BFH115" s="68"/>
      <c r="BFI115" s="68"/>
      <c r="BFJ115" s="68"/>
      <c r="BFK115" s="68"/>
      <c r="BFL115" s="68"/>
      <c r="BFM115" s="68"/>
      <c r="BFN115" s="68"/>
      <c r="BFO115" s="68"/>
      <c r="BFP115" s="68"/>
      <c r="BFQ115" s="68"/>
      <c r="BFR115" s="68"/>
      <c r="BFS115" s="68"/>
      <c r="BFT115" s="68"/>
      <c r="BFU115" s="68"/>
      <c r="BFV115" s="68"/>
      <c r="BFW115" s="68"/>
      <c r="BFX115" s="68"/>
      <c r="BFY115" s="68"/>
      <c r="BFZ115" s="68"/>
      <c r="BGA115" s="68"/>
      <c r="BGB115" s="68"/>
      <c r="BGC115" s="68"/>
      <c r="BGD115" s="68"/>
      <c r="BGE115" s="68"/>
      <c r="BGF115" s="68"/>
      <c r="BGG115" s="68"/>
      <c r="BGH115" s="68"/>
      <c r="BGI115" s="68"/>
      <c r="BGJ115" s="68"/>
      <c r="BGK115" s="68"/>
      <c r="BGL115" s="68"/>
      <c r="BGM115" s="68"/>
      <c r="BGN115" s="68"/>
      <c r="BGO115" s="68"/>
      <c r="BGP115" s="68"/>
      <c r="BGQ115" s="68"/>
      <c r="BGR115" s="68"/>
      <c r="BGS115" s="68"/>
      <c r="BGT115" s="68"/>
      <c r="BGU115" s="68"/>
      <c r="BGV115" s="68"/>
      <c r="BGW115" s="68"/>
      <c r="BGX115" s="68"/>
      <c r="BGY115" s="68"/>
      <c r="BGZ115" s="68"/>
      <c r="BHA115" s="68"/>
      <c r="BHB115" s="68"/>
      <c r="BHC115" s="68"/>
      <c r="BHD115" s="68"/>
      <c r="BHE115" s="68"/>
      <c r="BHF115" s="68"/>
      <c r="BHG115" s="68"/>
      <c r="BHH115" s="68"/>
      <c r="BHI115" s="68"/>
      <c r="BHJ115" s="68"/>
      <c r="BHK115" s="68"/>
      <c r="BHL115" s="68"/>
      <c r="BHM115" s="68"/>
      <c r="BHN115" s="68"/>
      <c r="BHO115" s="68"/>
      <c r="BHP115" s="68"/>
      <c r="BHQ115" s="68"/>
      <c r="BHR115" s="68"/>
      <c r="BHS115" s="68"/>
      <c r="BHT115" s="68"/>
      <c r="BHU115" s="68"/>
      <c r="BHV115" s="68"/>
      <c r="BHW115" s="68"/>
      <c r="BHX115" s="68"/>
      <c r="BHY115" s="68"/>
      <c r="BHZ115" s="68"/>
      <c r="BIA115" s="68"/>
      <c r="BIB115" s="68"/>
      <c r="BIC115" s="68"/>
      <c r="BID115" s="68"/>
      <c r="BIE115" s="68"/>
      <c r="BIF115" s="68"/>
      <c r="BIG115" s="68"/>
      <c r="BIH115" s="68"/>
      <c r="BII115" s="68"/>
      <c r="BIJ115" s="68"/>
      <c r="BIK115" s="68"/>
      <c r="BIL115" s="68"/>
      <c r="BIM115" s="68"/>
      <c r="BIN115" s="68"/>
      <c r="BIO115" s="68"/>
      <c r="BIP115" s="68"/>
      <c r="BIQ115" s="68"/>
      <c r="BIR115" s="68"/>
      <c r="BIS115" s="68"/>
      <c r="BIT115" s="68"/>
      <c r="BIU115" s="68"/>
      <c r="BIV115" s="68"/>
      <c r="BIW115" s="68"/>
      <c r="BIX115" s="68"/>
      <c r="BIY115" s="68"/>
      <c r="BIZ115" s="68"/>
      <c r="BJA115" s="68"/>
      <c r="BJB115" s="68"/>
      <c r="BJC115" s="68"/>
      <c r="BJD115" s="68"/>
      <c r="BJE115" s="68"/>
      <c r="BJF115" s="68"/>
      <c r="BJG115" s="68"/>
      <c r="BJH115" s="68"/>
      <c r="BJI115" s="68"/>
      <c r="BJJ115" s="68"/>
      <c r="BJK115" s="68"/>
      <c r="BJL115" s="68"/>
      <c r="BJM115" s="68"/>
      <c r="BJN115" s="68"/>
      <c r="BJO115" s="68"/>
      <c r="BJP115" s="68"/>
      <c r="BJQ115" s="68"/>
      <c r="BJR115" s="68"/>
      <c r="BJS115" s="68"/>
      <c r="BJT115" s="68"/>
      <c r="BJU115" s="68"/>
      <c r="BJV115" s="68"/>
      <c r="BJW115" s="68"/>
      <c r="BJX115" s="68"/>
      <c r="BJY115" s="68"/>
      <c r="BJZ115" s="68"/>
      <c r="BKA115" s="68"/>
      <c r="BKB115" s="68"/>
      <c r="BKC115" s="68"/>
      <c r="BKD115" s="68"/>
      <c r="BKE115" s="68"/>
      <c r="BKF115" s="68"/>
      <c r="BKG115" s="68"/>
      <c r="BKH115" s="68"/>
      <c r="BKI115" s="68"/>
      <c r="BKJ115" s="68"/>
      <c r="BKK115" s="68"/>
      <c r="BKL115" s="68"/>
      <c r="BKM115" s="68"/>
      <c r="BKN115" s="68"/>
      <c r="BKO115" s="68"/>
      <c r="BKP115" s="68"/>
      <c r="BKQ115" s="68"/>
      <c r="BKR115" s="68"/>
      <c r="BKS115" s="68"/>
      <c r="BKT115" s="68"/>
      <c r="BKU115" s="68"/>
      <c r="BKV115" s="68"/>
      <c r="BKW115" s="68"/>
      <c r="BKX115" s="68"/>
      <c r="BKY115" s="68"/>
      <c r="BKZ115" s="68"/>
      <c r="BLA115" s="68"/>
      <c r="BLB115" s="68"/>
      <c r="BLC115" s="68"/>
      <c r="BLD115" s="68"/>
      <c r="BLE115" s="68"/>
      <c r="BLF115" s="68"/>
      <c r="BLG115" s="68"/>
      <c r="BLH115" s="68"/>
      <c r="BLI115" s="68"/>
      <c r="BLJ115" s="68"/>
      <c r="BLK115" s="68"/>
      <c r="BLL115" s="68"/>
      <c r="BLM115" s="68"/>
      <c r="BLN115" s="68"/>
      <c r="BLO115" s="68"/>
      <c r="BLP115" s="68"/>
      <c r="BLQ115" s="68"/>
      <c r="BLR115" s="68"/>
      <c r="BLS115" s="68"/>
      <c r="BLT115" s="68"/>
      <c r="BLU115" s="68"/>
      <c r="BLV115" s="68"/>
      <c r="BLW115" s="68"/>
      <c r="BLX115" s="68"/>
      <c r="BLY115" s="68"/>
      <c r="BLZ115" s="68"/>
      <c r="BMA115" s="68"/>
      <c r="BMB115" s="68"/>
      <c r="BMC115" s="68"/>
      <c r="BMD115" s="68"/>
      <c r="BME115" s="68"/>
      <c r="BMF115" s="68"/>
      <c r="BMG115" s="68"/>
      <c r="BMH115" s="68"/>
      <c r="BMI115" s="68"/>
      <c r="BMJ115" s="68"/>
      <c r="BMK115" s="68"/>
      <c r="BML115" s="68"/>
      <c r="BMM115" s="68"/>
      <c r="BMN115" s="68"/>
      <c r="BMO115" s="68"/>
      <c r="BMP115" s="68"/>
      <c r="BMQ115" s="68"/>
      <c r="BMR115" s="68"/>
      <c r="BMS115" s="68"/>
      <c r="BMT115" s="68"/>
      <c r="BMU115" s="68"/>
      <c r="BMV115" s="68"/>
      <c r="BMW115" s="68"/>
      <c r="BMX115" s="68"/>
      <c r="BMY115" s="68"/>
      <c r="BMZ115" s="68"/>
      <c r="BNA115" s="68"/>
      <c r="BNB115" s="68"/>
      <c r="BNC115" s="68"/>
      <c r="BND115" s="68"/>
      <c r="BNE115" s="68"/>
      <c r="BNF115" s="68"/>
      <c r="BNG115" s="68"/>
      <c r="BNH115" s="68"/>
      <c r="BNI115" s="68"/>
      <c r="BNJ115" s="68"/>
      <c r="BNK115" s="68"/>
      <c r="BNL115" s="68"/>
      <c r="BNM115" s="68"/>
      <c r="BNN115" s="68"/>
      <c r="BNO115" s="68"/>
      <c r="BNP115" s="68"/>
      <c r="BNQ115" s="68"/>
      <c r="BNR115" s="68"/>
      <c r="BNS115" s="68"/>
      <c r="BNT115" s="68"/>
      <c r="BNU115" s="68"/>
      <c r="BNV115" s="68"/>
      <c r="BNW115" s="68"/>
      <c r="BNX115" s="68"/>
      <c r="BNY115" s="68"/>
      <c r="BNZ115" s="68"/>
      <c r="BOA115" s="68"/>
      <c r="BOB115" s="68"/>
      <c r="BOC115" s="68"/>
      <c r="BOD115" s="68"/>
      <c r="BOE115" s="68"/>
      <c r="BOF115" s="68"/>
      <c r="BOG115" s="68"/>
      <c r="BOH115" s="68"/>
      <c r="BOI115" s="68"/>
      <c r="BOJ115" s="68"/>
      <c r="BOK115" s="68"/>
      <c r="BOL115" s="68"/>
      <c r="BOM115" s="68"/>
      <c r="BON115" s="68"/>
      <c r="BOO115" s="68"/>
      <c r="BOP115" s="68"/>
      <c r="BOQ115" s="68"/>
      <c r="BOR115" s="68"/>
      <c r="BOS115" s="68"/>
      <c r="BOT115" s="68"/>
      <c r="BOU115" s="68"/>
      <c r="BOV115" s="68"/>
      <c r="BOW115" s="68"/>
      <c r="BOX115" s="68"/>
      <c r="BOY115" s="68"/>
      <c r="BOZ115" s="68"/>
      <c r="BPA115" s="68"/>
      <c r="BPB115" s="68"/>
      <c r="BPC115" s="68"/>
      <c r="BPD115" s="68"/>
      <c r="BPE115" s="68"/>
      <c r="BPF115" s="68"/>
      <c r="BPG115" s="68"/>
      <c r="BPH115" s="68"/>
      <c r="BPI115" s="68"/>
      <c r="BPJ115" s="68"/>
      <c r="BPK115" s="68"/>
      <c r="BPL115" s="68"/>
      <c r="BPM115" s="68"/>
      <c r="BPN115" s="68"/>
      <c r="BPO115" s="68"/>
      <c r="BPP115" s="68"/>
      <c r="BPQ115" s="68"/>
      <c r="BPR115" s="68"/>
      <c r="BPS115" s="68"/>
      <c r="BPT115" s="68"/>
      <c r="BPU115" s="68"/>
      <c r="BPV115" s="68"/>
      <c r="BPW115" s="68"/>
      <c r="BPX115" s="68"/>
      <c r="BPY115" s="68"/>
      <c r="BPZ115" s="68"/>
      <c r="BQA115" s="68"/>
      <c r="BQB115" s="68"/>
      <c r="BQC115" s="68"/>
      <c r="BQD115" s="68"/>
      <c r="BQE115" s="68"/>
      <c r="BQF115" s="68"/>
      <c r="BQG115" s="68"/>
      <c r="BQH115" s="68"/>
      <c r="BQI115" s="68"/>
      <c r="BQJ115" s="68"/>
      <c r="BQK115" s="68"/>
      <c r="BQL115" s="68"/>
      <c r="BQM115" s="68"/>
      <c r="BQN115" s="68"/>
      <c r="BQO115" s="68"/>
      <c r="BQP115" s="68"/>
      <c r="BQQ115" s="68"/>
      <c r="BQR115" s="68"/>
      <c r="BQS115" s="68"/>
      <c r="BQT115" s="68"/>
      <c r="BQU115" s="68"/>
      <c r="BQV115" s="68"/>
      <c r="BQW115" s="68"/>
      <c r="BQX115" s="68"/>
      <c r="BQY115" s="68"/>
      <c r="BQZ115" s="68"/>
      <c r="BRA115" s="68"/>
      <c r="BRB115" s="68"/>
      <c r="BRC115" s="68"/>
      <c r="BRD115" s="68"/>
      <c r="BRE115" s="68"/>
      <c r="BRF115" s="68"/>
      <c r="BRG115" s="68"/>
      <c r="BRH115" s="68"/>
      <c r="BRI115" s="68"/>
      <c r="BRJ115" s="68"/>
      <c r="BRK115" s="68"/>
      <c r="BRL115" s="68"/>
      <c r="BRM115" s="68"/>
      <c r="BRN115" s="68"/>
      <c r="BRO115" s="68"/>
      <c r="BRP115" s="68"/>
      <c r="BRQ115" s="68"/>
      <c r="BRR115" s="68"/>
      <c r="BRS115" s="68"/>
      <c r="BRT115" s="68"/>
      <c r="BRU115" s="68"/>
      <c r="BRV115" s="68"/>
      <c r="BRW115" s="68"/>
      <c r="BRX115" s="68"/>
      <c r="BRY115" s="68"/>
      <c r="BRZ115" s="68"/>
      <c r="BSA115" s="68"/>
      <c r="BSB115" s="68"/>
      <c r="BSC115" s="68"/>
      <c r="BSD115" s="68"/>
      <c r="BSE115" s="68"/>
      <c r="BSF115" s="68"/>
      <c r="BSG115" s="68"/>
      <c r="BSH115" s="68"/>
      <c r="BSI115" s="68"/>
      <c r="BSJ115" s="68"/>
      <c r="BSK115" s="68"/>
      <c r="BSL115" s="68"/>
      <c r="BSM115" s="68"/>
      <c r="BSN115" s="68"/>
      <c r="BSO115" s="68"/>
      <c r="BSP115" s="68"/>
      <c r="BSQ115" s="68"/>
      <c r="BSR115" s="68"/>
      <c r="BSS115" s="68"/>
      <c r="BST115" s="68"/>
      <c r="BSU115" s="68"/>
      <c r="BSV115" s="68"/>
      <c r="BSW115" s="68"/>
      <c r="BSX115" s="68"/>
      <c r="BSY115" s="68"/>
      <c r="BSZ115" s="68"/>
      <c r="BTA115" s="68"/>
      <c r="BTB115" s="68"/>
      <c r="BTC115" s="68"/>
      <c r="BTD115" s="68"/>
      <c r="BTE115" s="68"/>
      <c r="BTF115" s="68"/>
      <c r="BTG115" s="68"/>
      <c r="BTH115" s="68"/>
      <c r="BTI115" s="68"/>
      <c r="BTJ115" s="68"/>
      <c r="BTK115" s="68"/>
      <c r="BTL115" s="68"/>
      <c r="BTM115" s="68"/>
      <c r="BTN115" s="68"/>
      <c r="BTO115" s="68"/>
      <c r="BTP115" s="68"/>
      <c r="BTQ115" s="68"/>
      <c r="BTR115" s="68"/>
      <c r="BTS115" s="68"/>
      <c r="BTT115" s="68"/>
      <c r="BTU115" s="68"/>
      <c r="BTV115" s="68"/>
      <c r="BTW115" s="68"/>
      <c r="BTX115" s="68"/>
      <c r="BTY115" s="68"/>
      <c r="BTZ115" s="68"/>
      <c r="BUA115" s="68"/>
      <c r="BUB115" s="68"/>
      <c r="BUC115" s="68"/>
      <c r="BUD115" s="68"/>
      <c r="BUE115" s="68"/>
      <c r="BUF115" s="68"/>
      <c r="BUG115" s="68"/>
      <c r="BUH115" s="68"/>
      <c r="BUI115" s="68"/>
      <c r="BUJ115" s="68"/>
      <c r="BUK115" s="68"/>
      <c r="BUL115" s="68"/>
      <c r="BUM115" s="68"/>
      <c r="BUN115" s="68"/>
      <c r="BUO115" s="68"/>
      <c r="BUP115" s="68"/>
      <c r="BUQ115" s="68"/>
      <c r="BUR115" s="68"/>
      <c r="BUS115" s="68"/>
      <c r="BUT115" s="68"/>
      <c r="BUU115" s="68"/>
      <c r="BUV115" s="68"/>
      <c r="BUW115" s="68"/>
      <c r="BUX115" s="68"/>
      <c r="BUY115" s="68"/>
      <c r="BUZ115" s="68"/>
      <c r="BVA115" s="68"/>
      <c r="BVB115" s="68"/>
      <c r="BVC115" s="68"/>
      <c r="BVD115" s="68"/>
      <c r="BVE115" s="68"/>
      <c r="BVF115" s="68"/>
      <c r="BVG115" s="68"/>
      <c r="BVH115" s="68"/>
      <c r="BVI115" s="68"/>
      <c r="BVJ115" s="68"/>
      <c r="BVK115" s="68"/>
      <c r="BVL115" s="68"/>
      <c r="BVM115" s="68"/>
      <c r="BVN115" s="68"/>
      <c r="BVO115" s="68"/>
      <c r="BVP115" s="68"/>
      <c r="BVQ115" s="68"/>
      <c r="BVR115" s="68"/>
      <c r="BVS115" s="68"/>
      <c r="BVT115" s="68"/>
      <c r="BVU115" s="68"/>
      <c r="BVV115" s="68"/>
      <c r="BVW115" s="68"/>
      <c r="BVX115" s="68"/>
      <c r="BVY115" s="68"/>
      <c r="BVZ115" s="68"/>
      <c r="BWA115" s="68"/>
      <c r="BWB115" s="68"/>
      <c r="BWC115" s="68"/>
      <c r="BWD115" s="68"/>
      <c r="BWE115" s="68"/>
      <c r="BWF115" s="68"/>
      <c r="BWG115" s="68"/>
      <c r="BWH115" s="68"/>
      <c r="BWI115" s="68"/>
      <c r="BWJ115" s="68"/>
      <c r="BWK115" s="68"/>
      <c r="BWL115" s="68"/>
      <c r="BWM115" s="68"/>
      <c r="BWN115" s="68"/>
      <c r="BWO115" s="68"/>
      <c r="BWP115" s="68"/>
      <c r="BWQ115" s="68"/>
      <c r="BWR115" s="68"/>
      <c r="BWS115" s="68"/>
      <c r="BWT115" s="68"/>
      <c r="BWU115" s="68"/>
      <c r="BWV115" s="68"/>
      <c r="BWW115" s="68"/>
      <c r="BWX115" s="68"/>
      <c r="BWY115" s="68"/>
      <c r="BWZ115" s="68"/>
      <c r="BXA115" s="68"/>
      <c r="BXB115" s="68"/>
      <c r="BXC115" s="68"/>
      <c r="BXD115" s="68"/>
      <c r="BXE115" s="68"/>
      <c r="BXF115" s="68"/>
      <c r="BXG115" s="68"/>
      <c r="BXH115" s="68"/>
      <c r="BXI115" s="68"/>
      <c r="BXJ115" s="68"/>
      <c r="BXK115" s="68"/>
      <c r="BXL115" s="68"/>
      <c r="BXM115" s="68"/>
      <c r="BXN115" s="68"/>
      <c r="BXO115" s="68"/>
      <c r="BXP115" s="68"/>
      <c r="BXQ115" s="68"/>
      <c r="BXR115" s="68"/>
      <c r="BXS115" s="68"/>
      <c r="BXT115" s="68"/>
      <c r="BXU115" s="68"/>
      <c r="BXV115" s="68"/>
      <c r="BXW115" s="68"/>
      <c r="BXX115" s="68"/>
      <c r="BXY115" s="68"/>
      <c r="BXZ115" s="68"/>
      <c r="BYA115" s="68"/>
      <c r="BYB115" s="68"/>
      <c r="BYC115" s="68"/>
      <c r="BYD115" s="68"/>
      <c r="BYE115" s="68"/>
      <c r="BYF115" s="68"/>
      <c r="BYG115" s="68"/>
      <c r="BYH115" s="68"/>
      <c r="BYI115" s="68"/>
      <c r="BYJ115" s="68"/>
      <c r="BYK115" s="68"/>
      <c r="BYL115" s="68"/>
      <c r="BYM115" s="68"/>
      <c r="BYN115" s="68"/>
      <c r="BYO115" s="68"/>
      <c r="BYP115" s="68"/>
      <c r="BYQ115" s="68"/>
      <c r="BYR115" s="68"/>
      <c r="BYS115" s="68"/>
      <c r="BYT115" s="68"/>
      <c r="BYU115" s="68"/>
      <c r="BYV115" s="68"/>
      <c r="BYW115" s="68"/>
      <c r="BYX115" s="68"/>
      <c r="BYY115" s="68"/>
      <c r="BYZ115" s="68"/>
      <c r="BZA115" s="68"/>
      <c r="BZB115" s="68"/>
      <c r="BZC115" s="68"/>
      <c r="BZD115" s="68"/>
      <c r="BZE115" s="68"/>
      <c r="BZF115" s="68"/>
      <c r="BZG115" s="68"/>
      <c r="BZH115" s="68"/>
      <c r="BZI115" s="68"/>
      <c r="BZJ115" s="68"/>
      <c r="BZK115" s="68"/>
      <c r="BZL115" s="68"/>
      <c r="BZM115" s="68"/>
      <c r="BZN115" s="68"/>
      <c r="BZO115" s="68"/>
      <c r="BZP115" s="68"/>
      <c r="BZQ115" s="68"/>
      <c r="BZR115" s="68"/>
      <c r="BZS115" s="68"/>
      <c r="BZT115" s="68"/>
      <c r="BZU115" s="68"/>
      <c r="BZV115" s="68"/>
      <c r="BZW115" s="68"/>
      <c r="BZX115" s="68"/>
      <c r="BZY115" s="68"/>
      <c r="BZZ115" s="68"/>
      <c r="CAA115" s="68"/>
      <c r="CAB115" s="68"/>
      <c r="CAC115" s="68"/>
      <c r="CAD115" s="68"/>
      <c r="CAE115" s="68"/>
      <c r="CAF115" s="68"/>
      <c r="CAG115" s="68"/>
      <c r="CAH115" s="68"/>
      <c r="CAI115" s="68"/>
      <c r="CAJ115" s="68"/>
      <c r="CAK115" s="68"/>
      <c r="CAL115" s="68"/>
      <c r="CAM115" s="68"/>
      <c r="CAN115" s="68"/>
      <c r="CAO115" s="68"/>
      <c r="CAP115" s="68"/>
      <c r="CAQ115" s="68"/>
      <c r="CAR115" s="68"/>
      <c r="CAS115" s="68"/>
      <c r="CAT115" s="68"/>
      <c r="CAU115" s="68"/>
      <c r="CAV115" s="68"/>
      <c r="CAW115" s="68"/>
      <c r="CAX115" s="68"/>
      <c r="CAY115" s="68"/>
      <c r="CAZ115" s="68"/>
      <c r="CBA115" s="68"/>
      <c r="CBB115" s="68"/>
      <c r="CBC115" s="68"/>
      <c r="CBD115" s="68"/>
      <c r="CBE115" s="68"/>
      <c r="CBF115" s="68"/>
      <c r="CBG115" s="68"/>
      <c r="CBH115" s="68"/>
      <c r="CBI115" s="68"/>
      <c r="CBJ115" s="68"/>
      <c r="CBK115" s="68"/>
      <c r="CBL115" s="68"/>
      <c r="CBM115" s="68"/>
      <c r="CBN115" s="68"/>
      <c r="CBO115" s="68"/>
      <c r="CBP115" s="68"/>
      <c r="CBQ115" s="68"/>
      <c r="CBR115" s="68"/>
      <c r="CBS115" s="68"/>
      <c r="CBT115" s="68"/>
      <c r="CBU115" s="68"/>
      <c r="CBV115" s="68"/>
      <c r="CBW115" s="68"/>
      <c r="CBX115" s="68"/>
      <c r="CBY115" s="68"/>
      <c r="CBZ115" s="68"/>
      <c r="CCA115" s="68"/>
      <c r="CCB115" s="68"/>
      <c r="CCC115" s="68"/>
      <c r="CCD115" s="68"/>
      <c r="CCE115" s="68"/>
      <c r="CCF115" s="68"/>
      <c r="CCG115" s="68"/>
      <c r="CCH115" s="68"/>
      <c r="CCI115" s="68"/>
      <c r="CCJ115" s="68"/>
      <c r="CCK115" s="68"/>
      <c r="CCL115" s="68"/>
      <c r="CCM115" s="68"/>
      <c r="CCN115" s="68"/>
      <c r="CCO115" s="68"/>
      <c r="CCP115" s="68"/>
      <c r="CCQ115" s="68"/>
      <c r="CCR115" s="68"/>
      <c r="CCS115" s="68"/>
      <c r="CCT115" s="68"/>
      <c r="CCU115" s="68"/>
      <c r="CCV115" s="68"/>
      <c r="CCW115" s="68"/>
      <c r="CCX115" s="68"/>
      <c r="CCY115" s="68"/>
      <c r="CCZ115" s="68"/>
      <c r="CDA115" s="68"/>
      <c r="CDB115" s="68"/>
      <c r="CDC115" s="68"/>
      <c r="CDD115" s="68"/>
      <c r="CDE115" s="68"/>
      <c r="CDF115" s="68"/>
      <c r="CDG115" s="68"/>
      <c r="CDH115" s="68"/>
      <c r="CDI115" s="68"/>
      <c r="CDJ115" s="68"/>
      <c r="CDK115" s="68"/>
      <c r="CDL115" s="68"/>
      <c r="CDM115" s="68"/>
      <c r="CDN115" s="68"/>
      <c r="CDO115" s="68"/>
      <c r="CDP115" s="68"/>
      <c r="CDQ115" s="68"/>
      <c r="CDR115" s="68"/>
      <c r="CDS115" s="68"/>
      <c r="CDT115" s="68"/>
      <c r="CDU115" s="68"/>
      <c r="CDV115" s="68"/>
      <c r="CDW115" s="68"/>
      <c r="CDX115" s="68"/>
      <c r="CDY115" s="68"/>
      <c r="CDZ115" s="68"/>
      <c r="CEA115" s="68"/>
      <c r="CEB115" s="68"/>
      <c r="CEC115" s="68"/>
      <c r="CED115" s="68"/>
      <c r="CEE115" s="68"/>
      <c r="CEF115" s="68"/>
      <c r="CEG115" s="68"/>
      <c r="CEH115" s="68"/>
      <c r="CEI115" s="68"/>
      <c r="CEJ115" s="68"/>
      <c r="CEK115" s="68"/>
      <c r="CEL115" s="68"/>
      <c r="CEM115" s="68"/>
      <c r="CEN115" s="68"/>
      <c r="CEO115" s="68"/>
      <c r="CEP115" s="68"/>
      <c r="CEQ115" s="68"/>
      <c r="CER115" s="68"/>
      <c r="CES115" s="68"/>
      <c r="CET115" s="68"/>
      <c r="CEU115" s="68"/>
      <c r="CEV115" s="68"/>
      <c r="CEW115" s="68"/>
      <c r="CEX115" s="68"/>
      <c r="CEY115" s="68"/>
      <c r="CEZ115" s="68"/>
      <c r="CFA115" s="68"/>
      <c r="CFB115" s="68"/>
      <c r="CFC115" s="68"/>
      <c r="CFD115" s="68"/>
      <c r="CFE115" s="68"/>
      <c r="CFF115" s="68"/>
      <c r="CFG115" s="68"/>
      <c r="CFH115" s="68"/>
      <c r="CFI115" s="68"/>
      <c r="CFJ115" s="68"/>
      <c r="CFK115" s="68"/>
      <c r="CFL115" s="68"/>
      <c r="CFM115" s="68"/>
      <c r="CFN115" s="68"/>
      <c r="CFO115" s="68"/>
      <c r="CFP115" s="68"/>
      <c r="CFQ115" s="68"/>
      <c r="CFR115" s="68"/>
      <c r="CFS115" s="68"/>
      <c r="CFT115" s="68"/>
      <c r="CFU115" s="68"/>
      <c r="CFV115" s="68"/>
      <c r="CFW115" s="68"/>
      <c r="CFX115" s="68"/>
      <c r="CFY115" s="68"/>
      <c r="CFZ115" s="68"/>
      <c r="CGA115" s="68"/>
      <c r="CGB115" s="68"/>
      <c r="CGC115" s="68"/>
      <c r="CGD115" s="68"/>
      <c r="CGE115" s="68"/>
      <c r="CGF115" s="68"/>
      <c r="CGG115" s="68"/>
      <c r="CGH115" s="68"/>
      <c r="CGI115" s="68"/>
      <c r="CGJ115" s="68"/>
      <c r="CGK115" s="68"/>
      <c r="CGL115" s="68"/>
      <c r="CGM115" s="68"/>
      <c r="CGN115" s="68"/>
      <c r="CGO115" s="68"/>
      <c r="CGP115" s="68"/>
      <c r="CGQ115" s="68"/>
      <c r="CGR115" s="68"/>
      <c r="CGS115" s="68"/>
      <c r="CGT115" s="68"/>
      <c r="CGU115" s="68"/>
      <c r="CGV115" s="68"/>
      <c r="CGW115" s="68"/>
      <c r="CGX115" s="68"/>
      <c r="CGY115" s="68"/>
      <c r="CGZ115" s="68"/>
      <c r="CHA115" s="68"/>
      <c r="CHB115" s="68"/>
      <c r="CHC115" s="68"/>
      <c r="CHD115" s="68"/>
      <c r="CHE115" s="68"/>
      <c r="CHF115" s="68"/>
      <c r="CHG115" s="68"/>
      <c r="CHH115" s="68"/>
      <c r="CHI115" s="68"/>
      <c r="CHJ115" s="68"/>
      <c r="CHK115" s="68"/>
      <c r="CHL115" s="68"/>
      <c r="CHM115" s="68"/>
      <c r="CHN115" s="68"/>
      <c r="CHO115" s="68"/>
      <c r="CHP115" s="68"/>
      <c r="CHQ115" s="68"/>
      <c r="CHR115" s="68"/>
      <c r="CHS115" s="68"/>
      <c r="CHT115" s="68"/>
      <c r="CHU115" s="68"/>
      <c r="CHV115" s="68"/>
      <c r="CHW115" s="68"/>
      <c r="CHX115" s="68"/>
      <c r="CHY115" s="68"/>
      <c r="CHZ115" s="68"/>
      <c r="CIA115" s="68"/>
      <c r="CIB115" s="68"/>
      <c r="CIC115" s="68"/>
      <c r="CID115" s="68"/>
      <c r="CIE115" s="68"/>
      <c r="CIF115" s="68"/>
      <c r="CIG115" s="68"/>
      <c r="CIH115" s="68"/>
      <c r="CII115" s="68"/>
      <c r="CIJ115" s="68"/>
      <c r="CIK115" s="68"/>
      <c r="CIL115" s="68"/>
      <c r="CIM115" s="68"/>
      <c r="CIN115" s="68"/>
      <c r="CIO115" s="68"/>
      <c r="CIP115" s="68"/>
      <c r="CIQ115" s="68"/>
      <c r="CIR115" s="68"/>
      <c r="CIS115" s="68"/>
      <c r="CIT115" s="68"/>
      <c r="CIU115" s="68"/>
      <c r="CIV115" s="68"/>
      <c r="CIW115" s="68"/>
      <c r="CIX115" s="68"/>
      <c r="CIY115" s="68"/>
      <c r="CIZ115" s="68"/>
      <c r="CJA115" s="68"/>
      <c r="CJB115" s="68"/>
      <c r="CJC115" s="68"/>
      <c r="CJD115" s="68"/>
      <c r="CJE115" s="68"/>
      <c r="CJF115" s="68"/>
      <c r="CJG115" s="68"/>
      <c r="CJH115" s="68"/>
      <c r="CJI115" s="68"/>
      <c r="CJJ115" s="68"/>
      <c r="CJK115" s="68"/>
      <c r="CJL115" s="68"/>
      <c r="CJM115" s="68"/>
      <c r="CJN115" s="68"/>
      <c r="CJO115" s="68"/>
      <c r="CJP115" s="68"/>
      <c r="CJQ115" s="68"/>
      <c r="CJR115" s="68"/>
      <c r="CJS115" s="68"/>
      <c r="CJT115" s="68"/>
      <c r="CJU115" s="68"/>
      <c r="CJV115" s="68"/>
      <c r="CJW115" s="68"/>
      <c r="CJX115" s="68"/>
      <c r="CJY115" s="68"/>
      <c r="CJZ115" s="68"/>
      <c r="CKA115" s="68"/>
      <c r="CKB115" s="68"/>
      <c r="CKC115" s="68"/>
      <c r="CKD115" s="68"/>
      <c r="CKE115" s="68"/>
      <c r="CKF115" s="68"/>
      <c r="CKG115" s="68"/>
      <c r="CKH115" s="68"/>
      <c r="CKI115" s="68"/>
      <c r="CKJ115" s="68"/>
      <c r="CKK115" s="68"/>
      <c r="CKL115" s="68"/>
      <c r="CKM115" s="68"/>
      <c r="CKN115" s="68"/>
      <c r="CKO115" s="68"/>
      <c r="CKP115" s="68"/>
      <c r="CKQ115" s="68"/>
      <c r="CKR115" s="68"/>
      <c r="CKS115" s="68"/>
      <c r="CKT115" s="68"/>
      <c r="CKU115" s="68"/>
      <c r="CKV115" s="68"/>
      <c r="CKW115" s="68"/>
      <c r="CKX115" s="68"/>
      <c r="CKY115" s="68"/>
      <c r="CKZ115" s="68"/>
      <c r="CLA115" s="68"/>
      <c r="CLB115" s="68"/>
      <c r="CLC115" s="68"/>
      <c r="CLD115" s="68"/>
      <c r="CLE115" s="68"/>
      <c r="CLF115" s="68"/>
      <c r="CLG115" s="68"/>
      <c r="CLH115" s="68"/>
      <c r="CLI115" s="68"/>
      <c r="CLJ115" s="68"/>
      <c r="CLK115" s="68"/>
      <c r="CLL115" s="68"/>
      <c r="CLM115" s="68"/>
      <c r="CLN115" s="68"/>
      <c r="CLO115" s="68"/>
      <c r="CLP115" s="68"/>
      <c r="CLQ115" s="68"/>
      <c r="CLR115" s="68"/>
      <c r="CLS115" s="68"/>
      <c r="CLT115" s="68"/>
      <c r="CLU115" s="68"/>
      <c r="CLV115" s="68"/>
      <c r="CLW115" s="68"/>
      <c r="CLX115" s="68"/>
      <c r="CLY115" s="68"/>
      <c r="CLZ115" s="68"/>
      <c r="CMA115" s="68"/>
      <c r="CMB115" s="68"/>
      <c r="CMC115" s="68"/>
      <c r="CMD115" s="68"/>
      <c r="CME115" s="68"/>
      <c r="CMF115" s="68"/>
      <c r="CMG115" s="68"/>
      <c r="CMH115" s="68"/>
      <c r="CMI115" s="68"/>
      <c r="CMJ115" s="68"/>
      <c r="CMK115" s="68"/>
      <c r="CML115" s="68"/>
      <c r="CMM115" s="68"/>
      <c r="CMN115" s="68"/>
      <c r="CMO115" s="68"/>
      <c r="CMP115" s="68"/>
      <c r="CMQ115" s="68"/>
      <c r="CMR115" s="68"/>
      <c r="CMS115" s="68"/>
      <c r="CMT115" s="68"/>
      <c r="CMU115" s="68"/>
      <c r="CMV115" s="68"/>
      <c r="CMW115" s="68"/>
      <c r="CMX115" s="68"/>
      <c r="CMY115" s="68"/>
      <c r="CMZ115" s="68"/>
      <c r="CNA115" s="68"/>
      <c r="CNB115" s="68"/>
      <c r="CNC115" s="68"/>
      <c r="CND115" s="68"/>
      <c r="CNE115" s="68"/>
      <c r="CNF115" s="68"/>
      <c r="CNG115" s="68"/>
      <c r="CNH115" s="68"/>
      <c r="CNI115" s="68"/>
      <c r="CNJ115" s="68"/>
      <c r="CNK115" s="68"/>
      <c r="CNL115" s="68"/>
      <c r="CNM115" s="68"/>
      <c r="CNN115" s="68"/>
      <c r="CNO115" s="68"/>
      <c r="CNP115" s="68"/>
      <c r="CNQ115" s="68"/>
      <c r="CNR115" s="68"/>
      <c r="CNS115" s="68"/>
      <c r="CNT115" s="68"/>
      <c r="CNU115" s="68"/>
      <c r="CNV115" s="68"/>
      <c r="CNW115" s="68"/>
      <c r="CNX115" s="68"/>
      <c r="CNY115" s="68"/>
      <c r="CNZ115" s="68"/>
      <c r="COA115" s="68"/>
      <c r="COB115" s="68"/>
      <c r="COC115" s="68"/>
      <c r="COD115" s="68"/>
      <c r="COE115" s="68"/>
      <c r="COF115" s="68"/>
      <c r="COG115" s="68"/>
      <c r="COH115" s="68"/>
      <c r="COI115" s="68"/>
      <c r="COJ115" s="68"/>
      <c r="COK115" s="68"/>
      <c r="COL115" s="68"/>
      <c r="COM115" s="68"/>
      <c r="CON115" s="68"/>
      <c r="COO115" s="68"/>
      <c r="COP115" s="68"/>
      <c r="COQ115" s="68"/>
      <c r="COR115" s="68"/>
      <c r="COS115" s="68"/>
      <c r="COT115" s="68"/>
      <c r="COU115" s="68"/>
      <c r="COV115" s="68"/>
      <c r="COW115" s="68"/>
      <c r="COX115" s="68"/>
      <c r="COY115" s="68"/>
      <c r="COZ115" s="68"/>
      <c r="CPA115" s="68"/>
      <c r="CPB115" s="68"/>
      <c r="CPC115" s="68"/>
      <c r="CPD115" s="68"/>
      <c r="CPE115" s="68"/>
      <c r="CPF115" s="68"/>
      <c r="CPG115" s="68"/>
      <c r="CPH115" s="68"/>
      <c r="CPI115" s="68"/>
      <c r="CPJ115" s="68"/>
      <c r="CPK115" s="68"/>
      <c r="CPL115" s="68"/>
      <c r="CPM115" s="68"/>
      <c r="CPN115" s="68"/>
      <c r="CPO115" s="68"/>
      <c r="CPP115" s="68"/>
      <c r="CPQ115" s="68"/>
      <c r="CPR115" s="68"/>
      <c r="CPS115" s="68"/>
      <c r="CPT115" s="68"/>
      <c r="CPU115" s="68"/>
      <c r="CPV115" s="68"/>
      <c r="CPW115" s="68"/>
      <c r="CPX115" s="68"/>
      <c r="CPY115" s="68"/>
      <c r="CPZ115" s="68"/>
      <c r="CQA115" s="68"/>
      <c r="CQB115" s="68"/>
      <c r="CQC115" s="68"/>
      <c r="CQD115" s="68"/>
      <c r="CQE115" s="68"/>
      <c r="CQF115" s="68"/>
      <c r="CQG115" s="68"/>
      <c r="CQH115" s="68"/>
      <c r="CQI115" s="68"/>
      <c r="CQJ115" s="68"/>
      <c r="CQK115" s="68"/>
      <c r="CQL115" s="68"/>
      <c r="CQM115" s="68"/>
      <c r="CQN115" s="68"/>
      <c r="CQO115" s="68"/>
      <c r="CQP115" s="68"/>
      <c r="CQQ115" s="68"/>
      <c r="CQR115" s="68"/>
      <c r="CQS115" s="68"/>
      <c r="CQT115" s="68"/>
      <c r="CQU115" s="68"/>
      <c r="CQV115" s="68"/>
      <c r="CQW115" s="68"/>
      <c r="CQX115" s="68"/>
      <c r="CQY115" s="68"/>
      <c r="CQZ115" s="68"/>
      <c r="CRA115" s="68"/>
      <c r="CRB115" s="68"/>
      <c r="CRC115" s="68"/>
      <c r="CRD115" s="68"/>
      <c r="CRE115" s="68"/>
      <c r="CRF115" s="68"/>
      <c r="CRG115" s="68"/>
      <c r="CRH115" s="68"/>
      <c r="CRI115" s="68"/>
      <c r="CRJ115" s="68"/>
      <c r="CRK115" s="68"/>
      <c r="CRL115" s="68"/>
      <c r="CRM115" s="68"/>
      <c r="CRN115" s="68"/>
      <c r="CRO115" s="68"/>
      <c r="CRP115" s="68"/>
      <c r="CRQ115" s="68"/>
      <c r="CRR115" s="68"/>
      <c r="CRS115" s="68"/>
      <c r="CRT115" s="68"/>
      <c r="CRU115" s="68"/>
      <c r="CRV115" s="68"/>
      <c r="CRW115" s="68"/>
      <c r="CRX115" s="68"/>
      <c r="CRY115" s="68"/>
      <c r="CRZ115" s="68"/>
      <c r="CSA115" s="68"/>
      <c r="CSB115" s="68"/>
      <c r="CSC115" s="68"/>
      <c r="CSD115" s="68"/>
      <c r="CSE115" s="68"/>
      <c r="CSF115" s="68"/>
      <c r="CSG115" s="68"/>
      <c r="CSH115" s="68"/>
      <c r="CSI115" s="68"/>
      <c r="CSJ115" s="68"/>
      <c r="CSK115" s="68"/>
      <c r="CSL115" s="68"/>
      <c r="CSM115" s="68"/>
      <c r="CSN115" s="68"/>
      <c r="CSO115" s="68"/>
      <c r="CSP115" s="68"/>
      <c r="CSQ115" s="68"/>
      <c r="CSR115" s="68"/>
      <c r="CSS115" s="68"/>
      <c r="CST115" s="68"/>
      <c r="CSU115" s="68"/>
      <c r="CSV115" s="68"/>
      <c r="CSW115" s="68"/>
      <c r="CSX115" s="68"/>
      <c r="CSY115" s="68"/>
      <c r="CSZ115" s="68"/>
      <c r="CTA115" s="68"/>
      <c r="CTB115" s="68"/>
      <c r="CTC115" s="68"/>
      <c r="CTD115" s="68"/>
      <c r="CTE115" s="68"/>
      <c r="CTF115" s="68"/>
      <c r="CTG115" s="68"/>
      <c r="CTH115" s="68"/>
      <c r="CTI115" s="68"/>
      <c r="CTJ115" s="68"/>
      <c r="CTK115" s="68"/>
      <c r="CTL115" s="68"/>
      <c r="CTM115" s="68"/>
      <c r="CTN115" s="68"/>
      <c r="CTO115" s="68"/>
      <c r="CTP115" s="68"/>
      <c r="CTQ115" s="68"/>
      <c r="CTR115" s="68"/>
      <c r="CTS115" s="68"/>
      <c r="CTT115" s="68"/>
      <c r="CTU115" s="68"/>
      <c r="CTV115" s="68"/>
      <c r="CTW115" s="68"/>
      <c r="CTX115" s="68"/>
      <c r="CTY115" s="68"/>
      <c r="CTZ115" s="68"/>
      <c r="CUA115" s="68"/>
      <c r="CUB115" s="68"/>
      <c r="CUC115" s="68"/>
      <c r="CUD115" s="68"/>
      <c r="CUE115" s="68"/>
      <c r="CUF115" s="68"/>
      <c r="CUG115" s="68"/>
      <c r="CUH115" s="68"/>
      <c r="CUI115" s="68"/>
      <c r="CUJ115" s="68"/>
      <c r="CUK115" s="68"/>
      <c r="CUL115" s="68"/>
      <c r="CUM115" s="68"/>
      <c r="CUN115" s="68"/>
      <c r="CUO115" s="68"/>
      <c r="CUP115" s="68"/>
      <c r="CUQ115" s="68"/>
      <c r="CUR115" s="68"/>
      <c r="CUS115" s="68"/>
      <c r="CUT115" s="68"/>
      <c r="CUU115" s="68"/>
      <c r="CUV115" s="68"/>
      <c r="CUW115" s="68"/>
      <c r="CUX115" s="68"/>
      <c r="CUY115" s="68"/>
      <c r="CUZ115" s="68"/>
      <c r="CVA115" s="68"/>
      <c r="CVB115" s="68"/>
      <c r="CVC115" s="68"/>
      <c r="CVD115" s="68"/>
      <c r="CVE115" s="68"/>
      <c r="CVF115" s="68"/>
      <c r="CVG115" s="68"/>
      <c r="CVH115" s="68"/>
      <c r="CVI115" s="68"/>
      <c r="CVJ115" s="68"/>
      <c r="CVK115" s="68"/>
      <c r="CVL115" s="68"/>
      <c r="CVM115" s="68"/>
      <c r="CVN115" s="68"/>
      <c r="CVO115" s="68"/>
      <c r="CVP115" s="68"/>
      <c r="CVQ115" s="68"/>
      <c r="CVR115" s="68"/>
      <c r="CVS115" s="68"/>
      <c r="CVT115" s="68"/>
      <c r="CVU115" s="68"/>
      <c r="CVV115" s="68"/>
      <c r="CVW115" s="68"/>
      <c r="CVX115" s="68"/>
      <c r="CVY115" s="68"/>
      <c r="CVZ115" s="68"/>
      <c r="CWA115" s="68"/>
      <c r="CWB115" s="68"/>
      <c r="CWC115" s="68"/>
      <c r="CWD115" s="68"/>
      <c r="CWE115" s="68"/>
      <c r="CWF115" s="68"/>
      <c r="CWG115" s="68"/>
      <c r="CWH115" s="68"/>
      <c r="CWI115" s="68"/>
      <c r="CWJ115" s="68"/>
      <c r="CWK115" s="68"/>
      <c r="CWL115" s="68"/>
      <c r="CWM115" s="68"/>
      <c r="CWN115" s="68"/>
      <c r="CWO115" s="68"/>
      <c r="CWP115" s="68"/>
      <c r="CWQ115" s="68"/>
      <c r="CWR115" s="68"/>
      <c r="CWS115" s="68"/>
      <c r="CWT115" s="68"/>
      <c r="CWU115" s="68"/>
      <c r="CWV115" s="68"/>
      <c r="CWW115" s="68"/>
      <c r="CWX115" s="68"/>
      <c r="CWY115" s="68"/>
      <c r="CWZ115" s="68"/>
      <c r="CXA115" s="68"/>
      <c r="CXB115" s="68"/>
      <c r="CXC115" s="68"/>
      <c r="CXD115" s="68"/>
      <c r="CXE115" s="68"/>
      <c r="CXF115" s="68"/>
      <c r="CXG115" s="68"/>
      <c r="CXH115" s="68"/>
      <c r="CXI115" s="68"/>
      <c r="CXJ115" s="68"/>
      <c r="CXK115" s="68"/>
      <c r="CXL115" s="68"/>
      <c r="CXM115" s="68"/>
      <c r="CXN115" s="68"/>
      <c r="CXO115" s="68"/>
      <c r="CXP115" s="68"/>
      <c r="CXQ115" s="68"/>
      <c r="CXR115" s="68"/>
      <c r="CXS115" s="68"/>
      <c r="CXT115" s="68"/>
      <c r="CXU115" s="68"/>
      <c r="CXV115" s="68"/>
      <c r="CXW115" s="68"/>
      <c r="CXX115" s="68"/>
      <c r="CXY115" s="68"/>
      <c r="CXZ115" s="68"/>
      <c r="CYA115" s="68"/>
      <c r="CYB115" s="68"/>
      <c r="CYC115" s="68"/>
      <c r="CYD115" s="68"/>
      <c r="CYE115" s="68"/>
      <c r="CYF115" s="68"/>
      <c r="CYG115" s="68"/>
      <c r="CYH115" s="68"/>
      <c r="CYI115" s="68"/>
      <c r="CYJ115" s="68"/>
      <c r="CYK115" s="68"/>
      <c r="CYL115" s="68"/>
      <c r="CYM115" s="68"/>
      <c r="CYN115" s="68"/>
      <c r="CYO115" s="68"/>
      <c r="CYP115" s="68"/>
      <c r="CYQ115" s="68"/>
      <c r="CYR115" s="68"/>
      <c r="CYS115" s="68"/>
      <c r="CYT115" s="68"/>
      <c r="CYU115" s="68"/>
      <c r="CYV115" s="68"/>
      <c r="CYW115" s="68"/>
      <c r="CYX115" s="68"/>
      <c r="CYY115" s="68"/>
      <c r="CYZ115" s="68"/>
      <c r="CZA115" s="68"/>
      <c r="CZB115" s="68"/>
      <c r="CZC115" s="68"/>
      <c r="CZD115" s="68"/>
      <c r="CZE115" s="68"/>
      <c r="CZF115" s="68"/>
      <c r="CZG115" s="68"/>
      <c r="CZH115" s="68"/>
      <c r="CZI115" s="68"/>
      <c r="CZJ115" s="68"/>
      <c r="CZK115" s="68"/>
      <c r="CZL115" s="68"/>
      <c r="CZM115" s="68"/>
      <c r="CZN115" s="68"/>
      <c r="CZO115" s="68"/>
      <c r="CZP115" s="68"/>
      <c r="CZQ115" s="68"/>
      <c r="CZR115" s="68"/>
      <c r="CZS115" s="68"/>
      <c r="CZT115" s="68"/>
      <c r="CZU115" s="68"/>
      <c r="CZV115" s="68"/>
      <c r="CZW115" s="68"/>
      <c r="CZX115" s="68"/>
      <c r="CZY115" s="68"/>
      <c r="CZZ115" s="68"/>
      <c r="DAA115" s="68"/>
      <c r="DAB115" s="68"/>
      <c r="DAC115" s="68"/>
      <c r="DAD115" s="68"/>
      <c r="DAE115" s="68"/>
      <c r="DAF115" s="68"/>
      <c r="DAG115" s="68"/>
      <c r="DAH115" s="68"/>
      <c r="DAI115" s="68"/>
      <c r="DAJ115" s="68"/>
      <c r="DAK115" s="68"/>
      <c r="DAL115" s="68"/>
      <c r="DAM115" s="68"/>
      <c r="DAN115" s="68"/>
      <c r="DAO115" s="68"/>
      <c r="DAP115" s="68"/>
      <c r="DAQ115" s="68"/>
      <c r="DAR115" s="68"/>
      <c r="DAS115" s="68"/>
      <c r="DAT115" s="68"/>
      <c r="DAU115" s="68"/>
      <c r="DAV115" s="68"/>
      <c r="DAW115" s="68"/>
      <c r="DAX115" s="68"/>
      <c r="DAY115" s="68"/>
      <c r="DAZ115" s="68"/>
      <c r="DBA115" s="68"/>
      <c r="DBB115" s="68"/>
      <c r="DBC115" s="68"/>
      <c r="DBD115" s="68"/>
      <c r="DBE115" s="68"/>
      <c r="DBF115" s="68"/>
      <c r="DBG115" s="68"/>
      <c r="DBH115" s="68"/>
      <c r="DBI115" s="68"/>
      <c r="DBJ115" s="68"/>
      <c r="DBK115" s="68"/>
      <c r="DBL115" s="68"/>
      <c r="DBM115" s="68"/>
      <c r="DBN115" s="68"/>
      <c r="DBO115" s="68"/>
      <c r="DBP115" s="68"/>
      <c r="DBQ115" s="68"/>
      <c r="DBR115" s="68"/>
      <c r="DBS115" s="68"/>
      <c r="DBT115" s="68"/>
      <c r="DBU115" s="68"/>
      <c r="DBV115" s="68"/>
      <c r="DBW115" s="68"/>
      <c r="DBX115" s="68"/>
      <c r="DBY115" s="68"/>
      <c r="DBZ115" s="68"/>
      <c r="DCA115" s="68"/>
      <c r="DCB115" s="68"/>
      <c r="DCC115" s="68"/>
      <c r="DCD115" s="68"/>
      <c r="DCE115" s="68"/>
      <c r="DCF115" s="68"/>
      <c r="DCG115" s="68"/>
      <c r="DCH115" s="68"/>
      <c r="DCI115" s="68"/>
      <c r="DCJ115" s="68"/>
      <c r="DCK115" s="68"/>
      <c r="DCL115" s="68"/>
      <c r="DCM115" s="68"/>
      <c r="DCN115" s="68"/>
      <c r="DCO115" s="68"/>
      <c r="DCP115" s="68"/>
      <c r="DCQ115" s="68"/>
      <c r="DCR115" s="68"/>
      <c r="DCS115" s="68"/>
      <c r="DCT115" s="68"/>
      <c r="DCU115" s="68"/>
      <c r="DCV115" s="68"/>
      <c r="DCW115" s="68"/>
      <c r="DCX115" s="68"/>
      <c r="DCY115" s="68"/>
      <c r="DCZ115" s="68"/>
      <c r="DDA115" s="68"/>
      <c r="DDB115" s="68"/>
      <c r="DDC115" s="68"/>
      <c r="DDD115" s="68"/>
      <c r="DDE115" s="68"/>
      <c r="DDF115" s="68"/>
      <c r="DDG115" s="68"/>
      <c r="DDH115" s="68"/>
      <c r="DDI115" s="68"/>
      <c r="DDJ115" s="68"/>
      <c r="DDK115" s="68"/>
      <c r="DDL115" s="68"/>
      <c r="DDM115" s="68"/>
      <c r="DDN115" s="68"/>
      <c r="DDO115" s="68"/>
      <c r="DDP115" s="68"/>
      <c r="DDQ115" s="68"/>
      <c r="DDR115" s="68"/>
      <c r="DDS115" s="68"/>
      <c r="DDT115" s="68"/>
      <c r="DDU115" s="68"/>
      <c r="DDV115" s="68"/>
      <c r="DDW115" s="68"/>
      <c r="DDX115" s="68"/>
      <c r="DDY115" s="68"/>
      <c r="DDZ115" s="68"/>
      <c r="DEA115" s="68"/>
      <c r="DEB115" s="68"/>
      <c r="DEC115" s="68"/>
      <c r="DED115" s="68"/>
      <c r="DEE115" s="68"/>
      <c r="DEF115" s="68"/>
      <c r="DEG115" s="68"/>
      <c r="DEH115" s="68"/>
      <c r="DEI115" s="68"/>
      <c r="DEJ115" s="68"/>
      <c r="DEK115" s="68"/>
      <c r="DEL115" s="68"/>
      <c r="DEM115" s="68"/>
      <c r="DEN115" s="68"/>
      <c r="DEO115" s="68"/>
      <c r="DEP115" s="68"/>
      <c r="DEQ115" s="68"/>
      <c r="DER115" s="68"/>
      <c r="DES115" s="68"/>
      <c r="DET115" s="68"/>
      <c r="DEU115" s="68"/>
      <c r="DEV115" s="68"/>
      <c r="DEW115" s="68"/>
      <c r="DEX115" s="68"/>
      <c r="DEY115" s="68"/>
      <c r="DEZ115" s="68"/>
      <c r="DFA115" s="68"/>
      <c r="DFB115" s="68"/>
      <c r="DFC115" s="68"/>
      <c r="DFD115" s="68"/>
      <c r="DFE115" s="68"/>
      <c r="DFF115" s="68"/>
      <c r="DFG115" s="68"/>
      <c r="DFH115" s="68"/>
      <c r="DFI115" s="68"/>
      <c r="DFJ115" s="68"/>
      <c r="DFK115" s="68"/>
      <c r="DFL115" s="68"/>
      <c r="DFM115" s="68"/>
      <c r="DFN115" s="68"/>
      <c r="DFO115" s="68"/>
      <c r="DFP115" s="68"/>
      <c r="DFQ115" s="68"/>
      <c r="DFR115" s="68"/>
      <c r="DFS115" s="68"/>
      <c r="DFT115" s="68"/>
      <c r="DFU115" s="68"/>
      <c r="DFV115" s="68"/>
      <c r="DFW115" s="68"/>
      <c r="DFX115" s="68"/>
      <c r="DFY115" s="68"/>
      <c r="DFZ115" s="68"/>
      <c r="DGA115" s="68"/>
      <c r="DGB115" s="68"/>
      <c r="DGC115" s="68"/>
      <c r="DGD115" s="68"/>
      <c r="DGE115" s="68"/>
      <c r="DGF115" s="68"/>
      <c r="DGG115" s="68"/>
      <c r="DGH115" s="68"/>
      <c r="DGI115" s="68"/>
      <c r="DGJ115" s="68"/>
      <c r="DGK115" s="68"/>
      <c r="DGL115" s="68"/>
      <c r="DGM115" s="68"/>
      <c r="DGN115" s="68"/>
      <c r="DGO115" s="68"/>
      <c r="DGP115" s="68"/>
      <c r="DGQ115" s="68"/>
      <c r="DGR115" s="68"/>
      <c r="DGS115" s="68"/>
      <c r="DGT115" s="68"/>
      <c r="DGU115" s="68"/>
      <c r="DGV115" s="68"/>
      <c r="DGW115" s="68"/>
      <c r="DGX115" s="68"/>
      <c r="DGY115" s="68"/>
      <c r="DGZ115" s="68"/>
      <c r="DHA115" s="68"/>
      <c r="DHB115" s="68"/>
      <c r="DHC115" s="68"/>
      <c r="DHD115" s="68"/>
      <c r="DHE115" s="68"/>
      <c r="DHF115" s="68"/>
      <c r="DHG115" s="68"/>
      <c r="DHH115" s="68"/>
      <c r="DHI115" s="68"/>
      <c r="DHJ115" s="68"/>
      <c r="DHK115" s="68"/>
      <c r="DHL115" s="68"/>
      <c r="DHM115" s="68"/>
      <c r="DHN115" s="68"/>
      <c r="DHO115" s="68"/>
      <c r="DHP115" s="68"/>
      <c r="DHQ115" s="68"/>
      <c r="DHR115" s="68"/>
      <c r="DHS115" s="68"/>
      <c r="DHT115" s="68"/>
      <c r="DHU115" s="68"/>
      <c r="DHV115" s="68"/>
      <c r="DHW115" s="68"/>
      <c r="DHX115" s="68"/>
      <c r="DHY115" s="68"/>
      <c r="DHZ115" s="68"/>
      <c r="DIA115" s="68"/>
      <c r="DIB115" s="68"/>
      <c r="DIC115" s="68"/>
      <c r="DID115" s="68"/>
      <c r="DIE115" s="68"/>
      <c r="DIF115" s="68"/>
      <c r="DIG115" s="68"/>
      <c r="DIH115" s="68"/>
      <c r="DII115" s="68"/>
      <c r="DIJ115" s="68"/>
      <c r="DIK115" s="68"/>
      <c r="DIL115" s="68"/>
      <c r="DIM115" s="68"/>
      <c r="DIN115" s="68"/>
      <c r="DIO115" s="68"/>
      <c r="DIP115" s="68"/>
      <c r="DIQ115" s="68"/>
      <c r="DIR115" s="68"/>
      <c r="DIS115" s="68"/>
      <c r="DIT115" s="68"/>
      <c r="DIU115" s="68"/>
      <c r="DIV115" s="68"/>
      <c r="DIW115" s="68"/>
      <c r="DIX115" s="68"/>
      <c r="DIY115" s="68"/>
      <c r="DIZ115" s="68"/>
      <c r="DJA115" s="68"/>
      <c r="DJB115" s="68"/>
      <c r="DJC115" s="68"/>
      <c r="DJD115" s="68"/>
      <c r="DJE115" s="68"/>
      <c r="DJF115" s="68"/>
      <c r="DJG115" s="68"/>
      <c r="DJH115" s="68"/>
      <c r="DJI115" s="68"/>
      <c r="DJJ115" s="68"/>
      <c r="DJK115" s="68"/>
      <c r="DJL115" s="68"/>
      <c r="DJM115" s="68"/>
      <c r="DJN115" s="68"/>
      <c r="DJO115" s="68"/>
      <c r="DJP115" s="68"/>
      <c r="DJQ115" s="68"/>
      <c r="DJR115" s="68"/>
      <c r="DJS115" s="68"/>
      <c r="DJT115" s="68"/>
      <c r="DJU115" s="68"/>
      <c r="DJV115" s="68"/>
      <c r="DJW115" s="68"/>
      <c r="DJX115" s="68"/>
      <c r="DJY115" s="68"/>
      <c r="DJZ115" s="68"/>
      <c r="DKA115" s="68"/>
      <c r="DKB115" s="68"/>
      <c r="DKC115" s="68"/>
      <c r="DKD115" s="68"/>
      <c r="DKE115" s="68"/>
      <c r="DKF115" s="68"/>
      <c r="DKG115" s="68"/>
      <c r="DKH115" s="68"/>
      <c r="DKI115" s="68"/>
      <c r="DKJ115" s="68"/>
      <c r="DKK115" s="68"/>
      <c r="DKL115" s="68"/>
      <c r="DKM115" s="68"/>
      <c r="DKN115" s="68"/>
      <c r="DKO115" s="68"/>
      <c r="DKP115" s="68"/>
      <c r="DKQ115" s="68"/>
      <c r="DKR115" s="68"/>
      <c r="DKS115" s="68"/>
      <c r="DKT115" s="68"/>
      <c r="DKU115" s="68"/>
      <c r="DKV115" s="68"/>
      <c r="DKW115" s="68"/>
      <c r="DKX115" s="68"/>
      <c r="DKY115" s="68"/>
      <c r="DKZ115" s="68"/>
      <c r="DLA115" s="68"/>
      <c r="DLB115" s="68"/>
      <c r="DLC115" s="68"/>
      <c r="DLD115" s="68"/>
      <c r="DLE115" s="68"/>
      <c r="DLF115" s="68"/>
      <c r="DLG115" s="68"/>
      <c r="DLH115" s="68"/>
      <c r="DLI115" s="68"/>
      <c r="DLJ115" s="68"/>
      <c r="DLK115" s="68"/>
      <c r="DLL115" s="68"/>
      <c r="DLM115" s="68"/>
      <c r="DLN115" s="68"/>
      <c r="DLO115" s="68"/>
      <c r="DLP115" s="68"/>
      <c r="DLQ115" s="68"/>
      <c r="DLR115" s="68"/>
      <c r="DLS115" s="68"/>
      <c r="DLT115" s="68"/>
      <c r="DLU115" s="68"/>
      <c r="DLV115" s="68"/>
      <c r="DLW115" s="68"/>
      <c r="DLX115" s="68"/>
      <c r="DLY115" s="68"/>
      <c r="DLZ115" s="68"/>
      <c r="DMA115" s="68"/>
      <c r="DMB115" s="68"/>
      <c r="DMC115" s="68"/>
      <c r="DMD115" s="68"/>
      <c r="DME115" s="68"/>
      <c r="DMF115" s="68"/>
      <c r="DMG115" s="68"/>
      <c r="DMH115" s="68"/>
      <c r="DMI115" s="68"/>
      <c r="DMJ115" s="68"/>
      <c r="DMK115" s="68"/>
      <c r="DML115" s="68"/>
      <c r="DMM115" s="68"/>
      <c r="DMN115" s="68"/>
      <c r="DMO115" s="68"/>
      <c r="DMP115" s="68"/>
      <c r="DMQ115" s="68"/>
      <c r="DMR115" s="68"/>
      <c r="DMS115" s="68"/>
      <c r="DMT115" s="68"/>
      <c r="DMU115" s="68"/>
      <c r="DMV115" s="68"/>
      <c r="DMW115" s="68"/>
      <c r="DMX115" s="68"/>
      <c r="DMY115" s="68"/>
      <c r="DMZ115" s="68"/>
      <c r="DNA115" s="68"/>
      <c r="DNB115" s="68"/>
      <c r="DNC115" s="68"/>
      <c r="DND115" s="68"/>
      <c r="DNE115" s="68"/>
      <c r="DNF115" s="68"/>
      <c r="DNG115" s="68"/>
      <c r="DNH115" s="68"/>
      <c r="DNI115" s="68"/>
      <c r="DNJ115" s="68"/>
      <c r="DNK115" s="68"/>
      <c r="DNL115" s="68"/>
      <c r="DNM115" s="68"/>
      <c r="DNN115" s="68"/>
      <c r="DNO115" s="68"/>
      <c r="DNP115" s="68"/>
      <c r="DNQ115" s="68"/>
      <c r="DNR115" s="68"/>
      <c r="DNS115" s="68"/>
      <c r="DNT115" s="68"/>
      <c r="DNU115" s="68"/>
      <c r="DNV115" s="68"/>
      <c r="DNW115" s="68"/>
      <c r="DNX115" s="68"/>
      <c r="DNY115" s="68"/>
      <c r="DNZ115" s="68"/>
      <c r="DOA115" s="68"/>
      <c r="DOB115" s="68"/>
      <c r="DOC115" s="68"/>
      <c r="DOD115" s="68"/>
      <c r="DOE115" s="68"/>
      <c r="DOF115" s="68"/>
      <c r="DOG115" s="68"/>
      <c r="DOH115" s="68"/>
      <c r="DOI115" s="68"/>
      <c r="DOJ115" s="68"/>
      <c r="DOK115" s="68"/>
      <c r="DOL115" s="68"/>
      <c r="DOM115" s="68"/>
      <c r="DON115" s="68"/>
      <c r="DOO115" s="68"/>
      <c r="DOP115" s="68"/>
      <c r="DOQ115" s="68"/>
      <c r="DOR115" s="68"/>
      <c r="DOS115" s="68"/>
      <c r="DOT115" s="68"/>
      <c r="DOU115" s="68"/>
      <c r="DOV115" s="68"/>
      <c r="DOW115" s="68"/>
      <c r="DOX115" s="68"/>
      <c r="DOY115" s="68"/>
      <c r="DOZ115" s="68"/>
      <c r="DPA115" s="68"/>
      <c r="DPB115" s="68"/>
      <c r="DPC115" s="68"/>
      <c r="DPD115" s="68"/>
      <c r="DPE115" s="68"/>
      <c r="DPF115" s="68"/>
      <c r="DPG115" s="68"/>
      <c r="DPH115" s="68"/>
      <c r="DPI115" s="68"/>
      <c r="DPJ115" s="68"/>
      <c r="DPK115" s="68"/>
      <c r="DPL115" s="68"/>
      <c r="DPM115" s="68"/>
      <c r="DPN115" s="68"/>
      <c r="DPO115" s="68"/>
      <c r="DPP115" s="68"/>
      <c r="DPQ115" s="68"/>
      <c r="DPR115" s="68"/>
      <c r="DPS115" s="68"/>
      <c r="DPT115" s="68"/>
      <c r="DPU115" s="68"/>
      <c r="DPV115" s="68"/>
      <c r="DPW115" s="68"/>
      <c r="DPX115" s="68"/>
      <c r="DPY115" s="68"/>
      <c r="DPZ115" s="68"/>
      <c r="DQA115" s="68"/>
      <c r="DQB115" s="68"/>
      <c r="DQC115" s="68"/>
      <c r="DQD115" s="68"/>
      <c r="DQE115" s="68"/>
      <c r="DQF115" s="68"/>
      <c r="DQG115" s="68"/>
      <c r="DQH115" s="68"/>
      <c r="DQI115" s="68"/>
      <c r="DQJ115" s="68"/>
      <c r="DQK115" s="68"/>
      <c r="DQL115" s="68"/>
      <c r="DQM115" s="68"/>
      <c r="DQN115" s="68"/>
      <c r="DQO115" s="68"/>
      <c r="DQP115" s="68"/>
      <c r="DQQ115" s="68"/>
      <c r="DQR115" s="68"/>
      <c r="DQS115" s="68"/>
      <c r="DQT115" s="68"/>
      <c r="DQU115" s="68"/>
      <c r="DQV115" s="68"/>
      <c r="DQW115" s="68"/>
      <c r="DQX115" s="68"/>
      <c r="DQY115" s="68"/>
      <c r="DQZ115" s="68"/>
      <c r="DRA115" s="68"/>
      <c r="DRB115" s="68"/>
      <c r="DRC115" s="68"/>
      <c r="DRD115" s="68"/>
      <c r="DRE115" s="68"/>
      <c r="DRF115" s="68"/>
      <c r="DRG115" s="68"/>
      <c r="DRH115" s="68"/>
      <c r="DRI115" s="68"/>
      <c r="DRJ115" s="68"/>
      <c r="DRK115" s="68"/>
      <c r="DRL115" s="68"/>
      <c r="DRM115" s="68"/>
      <c r="DRN115" s="68"/>
      <c r="DRO115" s="68"/>
      <c r="DRP115" s="68"/>
      <c r="DRQ115" s="68"/>
      <c r="DRR115" s="68"/>
      <c r="DRS115" s="68"/>
      <c r="DRT115" s="68"/>
      <c r="DRU115" s="68"/>
      <c r="DRV115" s="68"/>
      <c r="DRW115" s="68"/>
      <c r="DRX115" s="68"/>
      <c r="DRY115" s="68"/>
      <c r="DRZ115" s="68"/>
      <c r="DSA115" s="68"/>
      <c r="DSB115" s="68"/>
      <c r="DSC115" s="68"/>
      <c r="DSD115" s="68"/>
      <c r="DSE115" s="68"/>
      <c r="DSF115" s="68"/>
      <c r="DSG115" s="68"/>
      <c r="DSH115" s="68"/>
      <c r="DSI115" s="68"/>
      <c r="DSJ115" s="68"/>
      <c r="DSK115" s="68"/>
      <c r="DSL115" s="68"/>
      <c r="DSM115" s="68"/>
      <c r="DSN115" s="68"/>
      <c r="DSO115" s="68"/>
      <c r="DSP115" s="68"/>
      <c r="DSQ115" s="68"/>
      <c r="DSR115" s="68"/>
      <c r="DSS115" s="68"/>
      <c r="DST115" s="68"/>
      <c r="DSU115" s="68"/>
      <c r="DSV115" s="68"/>
      <c r="DSW115" s="68"/>
      <c r="DSX115" s="68"/>
      <c r="DSY115" s="68"/>
      <c r="DSZ115" s="68"/>
      <c r="DTA115" s="68"/>
      <c r="DTB115" s="68"/>
      <c r="DTC115" s="68"/>
      <c r="DTD115" s="68"/>
      <c r="DTE115" s="68"/>
      <c r="DTF115" s="68"/>
      <c r="DTG115" s="68"/>
      <c r="DTH115" s="68"/>
      <c r="DTI115" s="68"/>
      <c r="DTJ115" s="68"/>
      <c r="DTK115" s="68"/>
      <c r="DTL115" s="68"/>
      <c r="DTM115" s="68"/>
      <c r="DTN115" s="68"/>
      <c r="DTO115" s="68"/>
      <c r="DTP115" s="68"/>
      <c r="DTQ115" s="68"/>
      <c r="DTR115" s="68"/>
      <c r="DTS115" s="68"/>
      <c r="DTT115" s="68"/>
      <c r="DTU115" s="68"/>
      <c r="DTV115" s="68"/>
      <c r="DTW115" s="68"/>
      <c r="DTX115" s="68"/>
      <c r="DTY115" s="68"/>
      <c r="DTZ115" s="68"/>
      <c r="DUA115" s="68"/>
      <c r="DUB115" s="68"/>
      <c r="DUC115" s="68"/>
      <c r="DUD115" s="68"/>
      <c r="DUE115" s="68"/>
      <c r="DUF115" s="68"/>
      <c r="DUG115" s="68"/>
      <c r="DUH115" s="68"/>
      <c r="DUI115" s="68"/>
      <c r="DUJ115" s="68"/>
      <c r="DUK115" s="68"/>
      <c r="DUL115" s="68"/>
      <c r="DUM115" s="68"/>
      <c r="DUN115" s="68"/>
      <c r="DUO115" s="68"/>
      <c r="DUP115" s="68"/>
      <c r="DUQ115" s="68"/>
      <c r="DUR115" s="68"/>
      <c r="DUS115" s="68"/>
      <c r="DUT115" s="68"/>
      <c r="DUU115" s="68"/>
      <c r="DUV115" s="68"/>
      <c r="DUW115" s="68"/>
      <c r="DUX115" s="68"/>
      <c r="DUY115" s="68"/>
      <c r="DUZ115" s="68"/>
      <c r="DVA115" s="68"/>
      <c r="DVB115" s="68"/>
      <c r="DVC115" s="68"/>
      <c r="DVD115" s="68"/>
      <c r="DVE115" s="68"/>
      <c r="DVF115" s="68"/>
      <c r="DVG115" s="68"/>
      <c r="DVH115" s="68"/>
      <c r="DVI115" s="68"/>
      <c r="DVJ115" s="68"/>
      <c r="DVK115" s="68"/>
      <c r="DVL115" s="68"/>
      <c r="DVM115" s="68"/>
      <c r="DVN115" s="68"/>
      <c r="DVO115" s="68"/>
      <c r="DVP115" s="68"/>
      <c r="DVQ115" s="68"/>
      <c r="DVR115" s="68"/>
      <c r="DVS115" s="68"/>
      <c r="DVT115" s="68"/>
      <c r="DVU115" s="68"/>
      <c r="DVV115" s="68"/>
      <c r="DVW115" s="68"/>
      <c r="DVX115" s="68"/>
      <c r="DVY115" s="68"/>
      <c r="DVZ115" s="68"/>
      <c r="DWA115" s="68"/>
      <c r="DWB115" s="68"/>
      <c r="DWC115" s="68"/>
      <c r="DWD115" s="68"/>
      <c r="DWE115" s="68"/>
      <c r="DWF115" s="68"/>
      <c r="DWG115" s="68"/>
      <c r="DWH115" s="68"/>
      <c r="DWI115" s="68"/>
      <c r="DWJ115" s="68"/>
      <c r="DWK115" s="68"/>
      <c r="DWL115" s="68"/>
      <c r="DWM115" s="68"/>
      <c r="DWN115" s="68"/>
      <c r="DWO115" s="68"/>
      <c r="DWP115" s="68"/>
      <c r="DWQ115" s="68"/>
      <c r="DWR115" s="68"/>
      <c r="DWS115" s="68"/>
      <c r="DWT115" s="68"/>
      <c r="DWU115" s="68"/>
      <c r="DWV115" s="68"/>
      <c r="DWW115" s="68"/>
      <c r="DWX115" s="68"/>
      <c r="DWY115" s="68"/>
      <c r="DWZ115" s="68"/>
      <c r="DXA115" s="68"/>
      <c r="DXB115" s="68"/>
      <c r="DXC115" s="68"/>
      <c r="DXD115" s="68"/>
      <c r="DXE115" s="68"/>
      <c r="DXF115" s="68"/>
      <c r="DXG115" s="68"/>
      <c r="DXH115" s="68"/>
      <c r="DXI115" s="68"/>
      <c r="DXJ115" s="68"/>
      <c r="DXK115" s="68"/>
      <c r="DXL115" s="68"/>
      <c r="DXM115" s="68"/>
      <c r="DXN115" s="68"/>
      <c r="DXO115" s="68"/>
      <c r="DXP115" s="68"/>
      <c r="DXQ115" s="68"/>
      <c r="DXR115" s="68"/>
      <c r="DXS115" s="68"/>
      <c r="DXT115" s="68"/>
      <c r="DXU115" s="68"/>
      <c r="DXV115" s="68"/>
      <c r="DXW115" s="68"/>
      <c r="DXX115" s="68"/>
      <c r="DXY115" s="68"/>
      <c r="DXZ115" s="68"/>
      <c r="DYA115" s="68"/>
      <c r="DYB115" s="68"/>
      <c r="DYC115" s="68"/>
      <c r="DYD115" s="68"/>
      <c r="DYE115" s="68"/>
      <c r="DYF115" s="68"/>
      <c r="DYG115" s="68"/>
      <c r="DYH115" s="68"/>
      <c r="DYI115" s="68"/>
      <c r="DYJ115" s="68"/>
      <c r="DYK115" s="68"/>
      <c r="DYL115" s="68"/>
      <c r="DYM115" s="68"/>
      <c r="DYN115" s="68"/>
      <c r="DYO115" s="68"/>
      <c r="DYP115" s="68"/>
      <c r="DYQ115" s="68"/>
      <c r="DYR115" s="68"/>
      <c r="DYS115" s="68"/>
      <c r="DYT115" s="68"/>
      <c r="DYU115" s="68"/>
      <c r="DYV115" s="68"/>
      <c r="DYW115" s="68"/>
      <c r="DYX115" s="68"/>
      <c r="DYY115" s="68"/>
      <c r="DYZ115" s="68"/>
      <c r="DZA115" s="68"/>
      <c r="DZB115" s="68"/>
      <c r="DZC115" s="68"/>
      <c r="DZD115" s="68"/>
      <c r="DZE115" s="68"/>
      <c r="DZF115" s="68"/>
      <c r="DZG115" s="68"/>
      <c r="DZH115" s="68"/>
      <c r="DZI115" s="68"/>
      <c r="DZJ115" s="68"/>
      <c r="DZK115" s="68"/>
      <c r="DZL115" s="68"/>
      <c r="DZM115" s="68"/>
      <c r="DZN115" s="68"/>
      <c r="DZO115" s="68"/>
      <c r="DZP115" s="68"/>
      <c r="DZQ115" s="68"/>
      <c r="DZR115" s="68"/>
      <c r="DZS115" s="68"/>
      <c r="DZT115" s="68"/>
      <c r="DZU115" s="68"/>
      <c r="DZV115" s="68"/>
      <c r="DZW115" s="68"/>
      <c r="DZX115" s="68"/>
      <c r="DZY115" s="68"/>
      <c r="DZZ115" s="68"/>
      <c r="EAA115" s="68"/>
      <c r="EAB115" s="68"/>
      <c r="EAC115" s="68"/>
      <c r="EAD115" s="68"/>
      <c r="EAE115" s="68"/>
      <c r="EAF115" s="68"/>
      <c r="EAG115" s="68"/>
      <c r="EAH115" s="68"/>
      <c r="EAI115" s="68"/>
      <c r="EAJ115" s="68"/>
      <c r="EAK115" s="68"/>
      <c r="EAL115" s="68"/>
      <c r="EAM115" s="68"/>
      <c r="EAN115" s="68"/>
      <c r="EAO115" s="68"/>
      <c r="EAP115" s="68"/>
      <c r="EAQ115" s="68"/>
      <c r="EAR115" s="68"/>
      <c r="EAS115" s="68"/>
      <c r="EAT115" s="68"/>
      <c r="EAU115" s="68"/>
      <c r="EAV115" s="68"/>
      <c r="EAW115" s="68"/>
      <c r="EAX115" s="68"/>
      <c r="EAY115" s="68"/>
      <c r="EAZ115" s="68"/>
      <c r="EBA115" s="68"/>
      <c r="EBB115" s="68"/>
      <c r="EBC115" s="68"/>
      <c r="EBD115" s="68"/>
      <c r="EBE115" s="68"/>
      <c r="EBF115" s="68"/>
      <c r="EBG115" s="68"/>
      <c r="EBH115" s="68"/>
      <c r="EBI115" s="68"/>
      <c r="EBJ115" s="68"/>
      <c r="EBK115" s="68"/>
      <c r="EBL115" s="68"/>
      <c r="EBM115" s="68"/>
      <c r="EBN115" s="68"/>
      <c r="EBO115" s="68"/>
      <c r="EBP115" s="68"/>
      <c r="EBQ115" s="68"/>
      <c r="EBR115" s="68"/>
      <c r="EBS115" s="68"/>
      <c r="EBT115" s="68"/>
      <c r="EBU115" s="68"/>
      <c r="EBV115" s="68"/>
      <c r="EBW115" s="68"/>
      <c r="EBX115" s="68"/>
      <c r="EBY115" s="68"/>
      <c r="EBZ115" s="68"/>
      <c r="ECA115" s="68"/>
      <c r="ECB115" s="68"/>
      <c r="ECC115" s="68"/>
      <c r="ECD115" s="68"/>
      <c r="ECE115" s="68"/>
      <c r="ECF115" s="68"/>
      <c r="ECG115" s="68"/>
      <c r="ECH115" s="68"/>
      <c r="ECI115" s="68"/>
      <c r="ECJ115" s="68"/>
      <c r="ECK115" s="68"/>
      <c r="ECL115" s="68"/>
      <c r="ECM115" s="68"/>
      <c r="ECN115" s="68"/>
      <c r="ECO115" s="68"/>
      <c r="ECP115" s="68"/>
      <c r="ECQ115" s="68"/>
      <c r="ECR115" s="68"/>
      <c r="ECS115" s="68"/>
      <c r="ECT115" s="68"/>
      <c r="ECU115" s="68"/>
      <c r="ECV115" s="68"/>
      <c r="ECW115" s="68"/>
      <c r="ECX115" s="68"/>
      <c r="ECY115" s="68"/>
      <c r="ECZ115" s="68"/>
      <c r="EDA115" s="68"/>
      <c r="EDB115" s="68"/>
      <c r="EDC115" s="68"/>
      <c r="EDD115" s="68"/>
      <c r="EDE115" s="68"/>
      <c r="EDF115" s="68"/>
      <c r="EDG115" s="68"/>
      <c r="EDH115" s="68"/>
      <c r="EDI115" s="68"/>
      <c r="EDJ115" s="68"/>
      <c r="EDK115" s="68"/>
      <c r="EDL115" s="68"/>
      <c r="EDM115" s="68"/>
      <c r="EDN115" s="68"/>
      <c r="EDO115" s="68"/>
      <c r="EDP115" s="68"/>
      <c r="EDQ115" s="68"/>
      <c r="EDR115" s="68"/>
      <c r="EDS115" s="68"/>
      <c r="EDT115" s="68"/>
      <c r="EDU115" s="68"/>
      <c r="EDV115" s="68"/>
      <c r="EDW115" s="68"/>
      <c r="EDX115" s="68"/>
      <c r="EDY115" s="68"/>
      <c r="EDZ115" s="68"/>
      <c r="EEA115" s="68"/>
      <c r="EEB115" s="68"/>
      <c r="EEC115" s="68"/>
      <c r="EED115" s="68"/>
      <c r="EEE115" s="68"/>
      <c r="EEF115" s="68"/>
      <c r="EEG115" s="68"/>
      <c r="EEH115" s="68"/>
      <c r="EEI115" s="68"/>
      <c r="EEJ115" s="68"/>
      <c r="EEK115" s="68"/>
      <c r="EEL115" s="68"/>
      <c r="EEM115" s="68"/>
      <c r="EEN115" s="68"/>
      <c r="EEO115" s="68"/>
      <c r="EEP115" s="68"/>
      <c r="EEQ115" s="68"/>
      <c r="EER115" s="68"/>
      <c r="EES115" s="68"/>
      <c r="EET115" s="68"/>
      <c r="EEU115" s="68"/>
      <c r="EEV115" s="68"/>
      <c r="EEW115" s="68"/>
      <c r="EEX115" s="68"/>
      <c r="EEY115" s="68"/>
      <c r="EEZ115" s="68"/>
      <c r="EFA115" s="68"/>
      <c r="EFB115" s="68"/>
      <c r="EFC115" s="68"/>
      <c r="EFD115" s="68"/>
      <c r="EFE115" s="68"/>
      <c r="EFF115" s="68"/>
      <c r="EFG115" s="68"/>
      <c r="EFH115" s="68"/>
      <c r="EFI115" s="68"/>
      <c r="EFJ115" s="68"/>
      <c r="EFK115" s="68"/>
      <c r="EFL115" s="68"/>
      <c r="EFM115" s="68"/>
      <c r="EFN115" s="68"/>
      <c r="EFO115" s="68"/>
      <c r="EFP115" s="68"/>
      <c r="EFQ115" s="68"/>
      <c r="EFR115" s="68"/>
      <c r="EFS115" s="68"/>
      <c r="EFT115" s="68"/>
      <c r="EFU115" s="68"/>
      <c r="EFV115" s="68"/>
      <c r="EFW115" s="68"/>
      <c r="EFX115" s="68"/>
      <c r="EFY115" s="68"/>
      <c r="EFZ115" s="68"/>
      <c r="EGA115" s="68"/>
      <c r="EGB115" s="68"/>
      <c r="EGC115" s="68"/>
      <c r="EGD115" s="68"/>
      <c r="EGE115" s="68"/>
      <c r="EGF115" s="68"/>
      <c r="EGG115" s="68"/>
      <c r="EGH115" s="68"/>
      <c r="EGI115" s="68"/>
      <c r="EGJ115" s="68"/>
      <c r="EGK115" s="68"/>
      <c r="EGL115" s="68"/>
      <c r="EGM115" s="68"/>
      <c r="EGN115" s="68"/>
      <c r="EGO115" s="68"/>
      <c r="EGP115" s="68"/>
      <c r="EGQ115" s="68"/>
      <c r="EGR115" s="68"/>
      <c r="EGS115" s="68"/>
      <c r="EGT115" s="68"/>
      <c r="EGU115" s="68"/>
      <c r="EGV115" s="68"/>
      <c r="EGW115" s="68"/>
      <c r="EGX115" s="68"/>
      <c r="EGY115" s="68"/>
      <c r="EGZ115" s="68"/>
      <c r="EHA115" s="68"/>
      <c r="EHB115" s="68"/>
      <c r="EHC115" s="68"/>
      <c r="EHD115" s="68"/>
      <c r="EHE115" s="68"/>
      <c r="EHF115" s="68"/>
      <c r="EHG115" s="68"/>
      <c r="EHH115" s="68"/>
      <c r="EHI115" s="68"/>
      <c r="EHJ115" s="68"/>
      <c r="EHK115" s="68"/>
      <c r="EHL115" s="68"/>
      <c r="EHM115" s="68"/>
      <c r="EHN115" s="68"/>
      <c r="EHO115" s="68"/>
      <c r="EHP115" s="68"/>
      <c r="EHQ115" s="68"/>
      <c r="EHR115" s="68"/>
      <c r="EHS115" s="68"/>
      <c r="EHT115" s="68"/>
      <c r="EHU115" s="68"/>
      <c r="EHV115" s="68"/>
      <c r="EHW115" s="68"/>
      <c r="EHX115" s="68"/>
      <c r="EHY115" s="68"/>
      <c r="EHZ115" s="68"/>
      <c r="EIA115" s="68"/>
      <c r="EIB115" s="68"/>
      <c r="EIC115" s="68"/>
      <c r="EID115" s="68"/>
      <c r="EIE115" s="68"/>
      <c r="EIF115" s="68"/>
      <c r="EIG115" s="68"/>
      <c r="EIH115" s="68"/>
      <c r="EII115" s="68"/>
      <c r="EIJ115" s="68"/>
      <c r="EIK115" s="68"/>
      <c r="EIL115" s="68"/>
      <c r="EIM115" s="68"/>
      <c r="EIN115" s="68"/>
      <c r="EIO115" s="68"/>
      <c r="EIP115" s="68"/>
      <c r="EIQ115" s="68"/>
      <c r="EIR115" s="68"/>
      <c r="EIS115" s="68"/>
      <c r="EIT115" s="68"/>
      <c r="EIU115" s="68"/>
      <c r="EIV115" s="68"/>
      <c r="EIW115" s="68"/>
      <c r="EIX115" s="68"/>
      <c r="EIY115" s="68"/>
      <c r="EIZ115" s="68"/>
      <c r="EJA115" s="68"/>
      <c r="EJB115" s="68"/>
      <c r="EJC115" s="68"/>
      <c r="EJD115" s="68"/>
      <c r="EJE115" s="68"/>
      <c r="EJF115" s="68"/>
      <c r="EJG115" s="68"/>
      <c r="EJH115" s="68"/>
      <c r="EJI115" s="68"/>
      <c r="EJJ115" s="68"/>
      <c r="EJK115" s="68"/>
      <c r="EJL115" s="68"/>
      <c r="EJM115" s="68"/>
      <c r="EJN115" s="68"/>
      <c r="EJO115" s="68"/>
      <c r="EJP115" s="68"/>
      <c r="EJQ115" s="68"/>
      <c r="EJR115" s="68"/>
      <c r="EJS115" s="68"/>
      <c r="EJT115" s="68"/>
      <c r="EJU115" s="68"/>
      <c r="EJV115" s="68"/>
      <c r="EJW115" s="68"/>
      <c r="EJX115" s="68"/>
      <c r="EJY115" s="68"/>
      <c r="EJZ115" s="68"/>
      <c r="EKA115" s="68"/>
      <c r="EKB115" s="68"/>
      <c r="EKC115" s="68"/>
      <c r="EKD115" s="68"/>
      <c r="EKE115" s="68"/>
      <c r="EKF115" s="68"/>
      <c r="EKG115" s="68"/>
      <c r="EKH115" s="68"/>
      <c r="EKI115" s="68"/>
      <c r="EKJ115" s="68"/>
      <c r="EKK115" s="68"/>
      <c r="EKL115" s="68"/>
      <c r="EKM115" s="68"/>
      <c r="EKN115" s="68"/>
      <c r="EKO115" s="68"/>
      <c r="EKP115" s="68"/>
      <c r="EKQ115" s="68"/>
      <c r="EKR115" s="68"/>
      <c r="EKS115" s="68"/>
      <c r="EKT115" s="68"/>
      <c r="EKU115" s="68"/>
      <c r="EKV115" s="68"/>
      <c r="EKW115" s="68"/>
      <c r="EKX115" s="68"/>
      <c r="EKY115" s="68"/>
      <c r="EKZ115" s="68"/>
      <c r="ELA115" s="68"/>
      <c r="ELB115" s="68"/>
      <c r="ELC115" s="68"/>
      <c r="ELD115" s="68"/>
      <c r="ELE115" s="68"/>
      <c r="ELF115" s="68"/>
      <c r="ELG115" s="68"/>
      <c r="ELH115" s="68"/>
      <c r="ELI115" s="68"/>
      <c r="ELJ115" s="68"/>
      <c r="ELK115" s="68"/>
      <c r="ELL115" s="68"/>
      <c r="ELM115" s="68"/>
      <c r="ELN115" s="68"/>
      <c r="ELO115" s="68"/>
      <c r="ELP115" s="68"/>
      <c r="ELQ115" s="68"/>
      <c r="ELR115" s="68"/>
      <c r="ELS115" s="68"/>
      <c r="ELT115" s="68"/>
      <c r="ELU115" s="68"/>
      <c r="ELV115" s="68"/>
      <c r="ELW115" s="68"/>
      <c r="ELX115" s="68"/>
      <c r="ELY115" s="68"/>
      <c r="ELZ115" s="68"/>
      <c r="EMA115" s="68"/>
      <c r="EMB115" s="68"/>
      <c r="EMC115" s="68"/>
      <c r="EMD115" s="68"/>
      <c r="EME115" s="68"/>
      <c r="EMF115" s="68"/>
      <c r="EMG115" s="68"/>
      <c r="EMH115" s="68"/>
      <c r="EMI115" s="68"/>
      <c r="EMJ115" s="68"/>
      <c r="EMK115" s="68"/>
      <c r="EML115" s="68"/>
      <c r="EMM115" s="68"/>
      <c r="EMN115" s="68"/>
      <c r="EMO115" s="68"/>
      <c r="EMP115" s="68"/>
      <c r="EMQ115" s="68"/>
      <c r="EMR115" s="68"/>
      <c r="EMS115" s="68"/>
      <c r="EMT115" s="68"/>
      <c r="EMU115" s="68"/>
      <c r="EMV115" s="68"/>
      <c r="EMW115" s="68"/>
      <c r="EMX115" s="68"/>
      <c r="EMY115" s="68"/>
      <c r="EMZ115" s="68"/>
      <c r="ENA115" s="68"/>
      <c r="ENB115" s="68"/>
      <c r="ENC115" s="68"/>
      <c r="END115" s="68"/>
      <c r="ENE115" s="68"/>
      <c r="ENF115" s="68"/>
      <c r="ENG115" s="68"/>
      <c r="ENH115" s="68"/>
      <c r="ENI115" s="68"/>
      <c r="ENJ115" s="68"/>
      <c r="ENK115" s="68"/>
      <c r="ENL115" s="68"/>
      <c r="ENM115" s="68"/>
      <c r="ENN115" s="68"/>
      <c r="ENO115" s="68"/>
      <c r="ENP115" s="68"/>
      <c r="ENQ115" s="68"/>
      <c r="ENR115" s="68"/>
      <c r="ENS115" s="68"/>
      <c r="ENT115" s="68"/>
      <c r="ENU115" s="68"/>
      <c r="ENV115" s="68"/>
      <c r="ENW115" s="68"/>
      <c r="ENX115" s="68"/>
      <c r="ENY115" s="68"/>
      <c r="ENZ115" s="68"/>
      <c r="EOA115" s="68"/>
      <c r="EOB115" s="68"/>
      <c r="EOC115" s="68"/>
      <c r="EOD115" s="68"/>
      <c r="EOE115" s="68"/>
      <c r="EOF115" s="68"/>
      <c r="EOG115" s="68"/>
      <c r="EOH115" s="68"/>
      <c r="EOI115" s="68"/>
      <c r="EOJ115" s="68"/>
      <c r="EOK115" s="68"/>
      <c r="EOL115" s="68"/>
      <c r="EOM115" s="68"/>
      <c r="EON115" s="68"/>
      <c r="EOO115" s="68"/>
      <c r="EOP115" s="68"/>
      <c r="EOQ115" s="68"/>
      <c r="EOR115" s="68"/>
      <c r="EOS115" s="68"/>
      <c r="EOT115" s="68"/>
      <c r="EOU115" s="68"/>
      <c r="EOV115" s="68"/>
      <c r="EOW115" s="68"/>
      <c r="EOX115" s="68"/>
      <c r="EOY115" s="68"/>
      <c r="EOZ115" s="68"/>
      <c r="EPA115" s="68"/>
      <c r="EPB115" s="68"/>
      <c r="EPC115" s="68"/>
      <c r="EPD115" s="68"/>
      <c r="EPE115" s="68"/>
      <c r="EPF115" s="68"/>
      <c r="EPG115" s="68"/>
      <c r="EPH115" s="68"/>
      <c r="EPI115" s="68"/>
      <c r="EPJ115" s="68"/>
      <c r="EPK115" s="68"/>
      <c r="EPL115" s="68"/>
      <c r="EPM115" s="68"/>
      <c r="EPN115" s="68"/>
      <c r="EPO115" s="68"/>
      <c r="EPP115" s="68"/>
      <c r="EPQ115" s="68"/>
      <c r="EPR115" s="68"/>
      <c r="EPS115" s="68"/>
      <c r="EPT115" s="68"/>
      <c r="EPU115" s="68"/>
      <c r="EPV115" s="68"/>
      <c r="EPW115" s="68"/>
      <c r="EPX115" s="68"/>
      <c r="EPY115" s="68"/>
      <c r="EPZ115" s="68"/>
      <c r="EQA115" s="68"/>
      <c r="EQB115" s="68"/>
      <c r="EQC115" s="68"/>
      <c r="EQD115" s="68"/>
      <c r="EQE115" s="68"/>
      <c r="EQF115" s="68"/>
      <c r="EQG115" s="68"/>
      <c r="EQH115" s="68"/>
      <c r="EQI115" s="68"/>
      <c r="EQJ115" s="68"/>
      <c r="EQK115" s="68"/>
      <c r="EQL115" s="68"/>
      <c r="EQM115" s="68"/>
      <c r="EQN115" s="68"/>
      <c r="EQO115" s="68"/>
      <c r="EQP115" s="68"/>
      <c r="EQQ115" s="68"/>
      <c r="EQR115" s="68"/>
      <c r="EQS115" s="68"/>
      <c r="EQT115" s="68"/>
      <c r="EQU115" s="68"/>
      <c r="EQV115" s="68"/>
      <c r="EQW115" s="68"/>
      <c r="EQX115" s="68"/>
      <c r="EQY115" s="68"/>
      <c r="EQZ115" s="68"/>
      <c r="ERA115" s="68"/>
      <c r="ERB115" s="68"/>
      <c r="ERC115" s="68"/>
      <c r="ERD115" s="68"/>
      <c r="ERE115" s="68"/>
      <c r="ERF115" s="68"/>
      <c r="ERG115" s="68"/>
      <c r="ERH115" s="68"/>
      <c r="ERI115" s="68"/>
      <c r="ERJ115" s="68"/>
      <c r="ERK115" s="68"/>
      <c r="ERL115" s="68"/>
      <c r="ERM115" s="68"/>
      <c r="ERN115" s="68"/>
      <c r="ERO115" s="68"/>
      <c r="ERP115" s="68"/>
      <c r="ERQ115" s="68"/>
      <c r="ERR115" s="68"/>
      <c r="ERS115" s="68"/>
      <c r="ERT115" s="68"/>
      <c r="ERU115" s="68"/>
      <c r="ERV115" s="68"/>
      <c r="ERW115" s="68"/>
      <c r="ERX115" s="68"/>
      <c r="ERY115" s="68"/>
      <c r="ERZ115" s="68"/>
      <c r="ESA115" s="68"/>
      <c r="ESB115" s="68"/>
      <c r="ESC115" s="68"/>
      <c r="ESD115" s="68"/>
      <c r="ESE115" s="68"/>
      <c r="ESF115" s="68"/>
      <c r="ESG115" s="68"/>
      <c r="ESH115" s="68"/>
      <c r="ESI115" s="68"/>
      <c r="ESJ115" s="68"/>
      <c r="ESK115" s="68"/>
      <c r="ESL115" s="68"/>
      <c r="ESM115" s="68"/>
      <c r="ESN115" s="68"/>
      <c r="ESO115" s="68"/>
      <c r="ESP115" s="68"/>
      <c r="ESQ115" s="68"/>
      <c r="ESR115" s="68"/>
      <c r="ESS115" s="68"/>
      <c r="EST115" s="68"/>
      <c r="ESU115" s="68"/>
      <c r="ESV115" s="68"/>
      <c r="ESW115" s="68"/>
      <c r="ESX115" s="68"/>
      <c r="ESY115" s="68"/>
      <c r="ESZ115" s="68"/>
      <c r="ETA115" s="68"/>
      <c r="ETB115" s="68"/>
      <c r="ETC115" s="68"/>
      <c r="ETD115" s="68"/>
      <c r="ETE115" s="68"/>
      <c r="ETF115" s="68"/>
      <c r="ETG115" s="68"/>
      <c r="ETH115" s="68"/>
      <c r="ETI115" s="68"/>
      <c r="ETJ115" s="68"/>
      <c r="ETK115" s="68"/>
      <c r="ETL115" s="68"/>
      <c r="ETM115" s="68"/>
      <c r="ETN115" s="68"/>
      <c r="ETO115" s="68"/>
      <c r="ETP115" s="68"/>
      <c r="ETQ115" s="68"/>
      <c r="ETR115" s="68"/>
      <c r="ETS115" s="68"/>
      <c r="ETT115" s="68"/>
      <c r="ETU115" s="68"/>
      <c r="ETV115" s="68"/>
      <c r="ETW115" s="68"/>
      <c r="ETX115" s="68"/>
      <c r="ETY115" s="68"/>
      <c r="ETZ115" s="68"/>
      <c r="EUA115" s="68"/>
      <c r="EUB115" s="68"/>
      <c r="EUC115" s="68"/>
      <c r="EUD115" s="68"/>
      <c r="EUE115" s="68"/>
      <c r="EUF115" s="68"/>
      <c r="EUG115" s="68"/>
      <c r="EUH115" s="68"/>
      <c r="EUI115" s="68"/>
      <c r="EUJ115" s="68"/>
      <c r="EUK115" s="68"/>
      <c r="EUL115" s="68"/>
      <c r="EUM115" s="68"/>
      <c r="EUN115" s="68"/>
      <c r="EUO115" s="68"/>
      <c r="EUP115" s="68"/>
      <c r="EUQ115" s="68"/>
      <c r="EUR115" s="68"/>
      <c r="EUS115" s="68"/>
      <c r="EUT115" s="68"/>
      <c r="EUU115" s="68"/>
      <c r="EUV115" s="68"/>
      <c r="EUW115" s="68"/>
      <c r="EUX115" s="68"/>
      <c r="EUY115" s="68"/>
      <c r="EUZ115" s="68"/>
      <c r="EVA115" s="68"/>
      <c r="EVB115" s="68"/>
      <c r="EVC115" s="68"/>
      <c r="EVD115" s="68"/>
      <c r="EVE115" s="68"/>
      <c r="EVF115" s="68"/>
      <c r="EVG115" s="68"/>
      <c r="EVH115" s="68"/>
      <c r="EVI115" s="68"/>
      <c r="EVJ115" s="68"/>
      <c r="EVK115" s="68"/>
      <c r="EVL115" s="68"/>
      <c r="EVM115" s="68"/>
      <c r="EVN115" s="68"/>
      <c r="EVO115" s="68"/>
      <c r="EVP115" s="68"/>
      <c r="EVQ115" s="68"/>
      <c r="EVR115" s="68"/>
      <c r="EVS115" s="68"/>
      <c r="EVT115" s="68"/>
      <c r="EVU115" s="68"/>
      <c r="EVV115" s="68"/>
      <c r="EVW115" s="68"/>
      <c r="EVX115" s="68"/>
      <c r="EVY115" s="68"/>
      <c r="EVZ115" s="68"/>
      <c r="EWA115" s="68"/>
      <c r="EWB115" s="68"/>
      <c r="EWC115" s="68"/>
      <c r="EWD115" s="68"/>
      <c r="EWE115" s="68"/>
      <c r="EWF115" s="68"/>
      <c r="EWG115" s="68"/>
      <c r="EWH115" s="68"/>
      <c r="EWI115" s="68"/>
      <c r="EWJ115" s="68"/>
      <c r="EWK115" s="68"/>
      <c r="EWL115" s="68"/>
      <c r="EWM115" s="68"/>
      <c r="EWN115" s="68"/>
      <c r="EWO115" s="68"/>
      <c r="EWP115" s="68"/>
      <c r="EWQ115" s="68"/>
      <c r="EWR115" s="68"/>
      <c r="EWS115" s="68"/>
      <c r="EWT115" s="68"/>
      <c r="EWU115" s="68"/>
      <c r="EWV115" s="68"/>
      <c r="EWW115" s="68"/>
      <c r="EWX115" s="68"/>
      <c r="EWY115" s="68"/>
      <c r="EWZ115" s="68"/>
      <c r="EXA115" s="68"/>
      <c r="EXB115" s="68"/>
      <c r="EXC115" s="68"/>
      <c r="EXD115" s="68"/>
      <c r="EXE115" s="68"/>
      <c r="EXF115" s="68"/>
      <c r="EXG115" s="68"/>
      <c r="EXH115" s="68"/>
      <c r="EXI115" s="68"/>
      <c r="EXJ115" s="68"/>
      <c r="EXK115" s="68"/>
      <c r="EXL115" s="68"/>
      <c r="EXM115" s="68"/>
      <c r="EXN115" s="68"/>
      <c r="EXO115" s="68"/>
      <c r="EXP115" s="68"/>
      <c r="EXQ115" s="68"/>
      <c r="EXR115" s="68"/>
      <c r="EXS115" s="68"/>
      <c r="EXT115" s="68"/>
      <c r="EXU115" s="68"/>
      <c r="EXV115" s="68"/>
      <c r="EXW115" s="68"/>
      <c r="EXX115" s="68"/>
      <c r="EXY115" s="68"/>
      <c r="EXZ115" s="68"/>
      <c r="EYA115" s="68"/>
      <c r="EYB115" s="68"/>
      <c r="EYC115" s="68"/>
      <c r="EYD115" s="68"/>
      <c r="EYE115" s="68"/>
      <c r="EYF115" s="68"/>
      <c r="EYG115" s="68"/>
      <c r="EYH115" s="68"/>
      <c r="EYI115" s="68"/>
      <c r="EYJ115" s="68"/>
      <c r="EYK115" s="68"/>
      <c r="EYL115" s="68"/>
      <c r="EYM115" s="68"/>
      <c r="EYN115" s="68"/>
      <c r="EYO115" s="68"/>
      <c r="EYP115" s="68"/>
      <c r="EYQ115" s="68"/>
      <c r="EYR115" s="68"/>
      <c r="EYS115" s="68"/>
      <c r="EYT115" s="68"/>
      <c r="EYU115" s="68"/>
      <c r="EYV115" s="68"/>
      <c r="EYW115" s="68"/>
      <c r="EYX115" s="68"/>
      <c r="EYY115" s="68"/>
      <c r="EYZ115" s="68"/>
      <c r="EZA115" s="68"/>
      <c r="EZB115" s="68"/>
      <c r="EZC115" s="68"/>
      <c r="EZD115" s="68"/>
      <c r="EZE115" s="68"/>
      <c r="EZF115" s="68"/>
      <c r="EZG115" s="68"/>
      <c r="EZH115" s="68"/>
      <c r="EZI115" s="68"/>
      <c r="EZJ115" s="68"/>
      <c r="EZK115" s="68"/>
      <c r="EZL115" s="68"/>
      <c r="EZM115" s="68"/>
      <c r="EZN115" s="68"/>
      <c r="EZO115" s="68"/>
      <c r="EZP115" s="68"/>
      <c r="EZQ115" s="68"/>
      <c r="EZR115" s="68"/>
      <c r="EZS115" s="68"/>
      <c r="EZT115" s="68"/>
      <c r="EZU115" s="68"/>
      <c r="EZV115" s="68"/>
      <c r="EZW115" s="68"/>
      <c r="EZX115" s="68"/>
      <c r="EZY115" s="68"/>
      <c r="EZZ115" s="68"/>
      <c r="FAA115" s="68"/>
      <c r="FAB115" s="68"/>
      <c r="FAC115" s="68"/>
      <c r="FAD115" s="68"/>
      <c r="FAE115" s="68"/>
      <c r="FAF115" s="68"/>
      <c r="FAG115" s="68"/>
      <c r="FAH115" s="68"/>
      <c r="FAI115" s="68"/>
      <c r="FAJ115" s="68"/>
      <c r="FAK115" s="68"/>
      <c r="FAL115" s="68"/>
      <c r="FAM115" s="68"/>
      <c r="FAN115" s="68"/>
      <c r="FAO115" s="68"/>
      <c r="FAP115" s="68"/>
      <c r="FAQ115" s="68"/>
      <c r="FAR115" s="68"/>
      <c r="FAS115" s="68"/>
      <c r="FAT115" s="68"/>
      <c r="FAU115" s="68"/>
      <c r="FAV115" s="68"/>
      <c r="FAW115" s="68"/>
      <c r="FAX115" s="68"/>
      <c r="FAY115" s="68"/>
      <c r="FAZ115" s="68"/>
      <c r="FBA115" s="68"/>
      <c r="FBB115" s="68"/>
      <c r="FBC115" s="68"/>
      <c r="FBD115" s="68"/>
      <c r="FBE115" s="68"/>
      <c r="FBF115" s="68"/>
      <c r="FBG115" s="68"/>
      <c r="FBH115" s="68"/>
      <c r="FBI115" s="68"/>
      <c r="FBJ115" s="68"/>
      <c r="FBK115" s="68"/>
      <c r="FBL115" s="68"/>
      <c r="FBM115" s="68"/>
      <c r="FBN115" s="68"/>
      <c r="FBO115" s="68"/>
      <c r="FBP115" s="68"/>
      <c r="FBQ115" s="68"/>
      <c r="FBR115" s="68"/>
      <c r="FBS115" s="68"/>
      <c r="FBT115" s="68"/>
      <c r="FBU115" s="68"/>
      <c r="FBV115" s="68"/>
      <c r="FBW115" s="68"/>
      <c r="FBX115" s="68"/>
      <c r="FBY115" s="68"/>
      <c r="FBZ115" s="68"/>
      <c r="FCA115" s="68"/>
      <c r="FCB115" s="68"/>
      <c r="FCC115" s="68"/>
      <c r="FCD115" s="68"/>
      <c r="FCE115" s="68"/>
      <c r="FCF115" s="68"/>
      <c r="FCG115" s="68"/>
      <c r="FCH115" s="68"/>
      <c r="FCI115" s="68"/>
      <c r="FCJ115" s="68"/>
      <c r="FCK115" s="68"/>
      <c r="FCL115" s="68"/>
      <c r="FCM115" s="68"/>
      <c r="FCN115" s="68"/>
      <c r="FCO115" s="68"/>
      <c r="FCP115" s="68"/>
      <c r="FCQ115" s="68"/>
      <c r="FCR115" s="68"/>
      <c r="FCS115" s="68"/>
      <c r="FCT115" s="68"/>
      <c r="FCU115" s="68"/>
      <c r="FCV115" s="68"/>
      <c r="FCW115" s="68"/>
      <c r="FCX115" s="68"/>
      <c r="FCY115" s="68"/>
      <c r="FCZ115" s="68"/>
      <c r="FDA115" s="68"/>
      <c r="FDB115" s="68"/>
      <c r="FDC115" s="68"/>
      <c r="FDD115" s="68"/>
      <c r="FDE115" s="68"/>
      <c r="FDF115" s="68"/>
      <c r="FDG115" s="68"/>
      <c r="FDH115" s="68"/>
      <c r="FDI115" s="68"/>
      <c r="FDJ115" s="68"/>
      <c r="FDK115" s="68"/>
      <c r="FDL115" s="68"/>
      <c r="FDM115" s="68"/>
      <c r="FDN115" s="68"/>
      <c r="FDO115" s="68"/>
      <c r="FDP115" s="68"/>
      <c r="FDQ115" s="68"/>
      <c r="FDR115" s="68"/>
      <c r="FDS115" s="68"/>
      <c r="FDT115" s="68"/>
      <c r="FDU115" s="68"/>
      <c r="FDV115" s="68"/>
      <c r="FDW115" s="68"/>
      <c r="FDX115" s="68"/>
      <c r="FDY115" s="68"/>
      <c r="FDZ115" s="68"/>
      <c r="FEA115" s="68"/>
      <c r="FEB115" s="68"/>
      <c r="FEC115" s="68"/>
      <c r="FED115" s="68"/>
      <c r="FEE115" s="68"/>
      <c r="FEF115" s="68"/>
      <c r="FEG115" s="68"/>
      <c r="FEH115" s="68"/>
      <c r="FEI115" s="68"/>
      <c r="FEJ115" s="68"/>
      <c r="FEK115" s="68"/>
      <c r="FEL115" s="68"/>
      <c r="FEM115" s="68"/>
      <c r="FEN115" s="68"/>
      <c r="FEO115" s="68"/>
      <c r="FEP115" s="68"/>
      <c r="FEQ115" s="68"/>
      <c r="FER115" s="68"/>
      <c r="FES115" s="68"/>
      <c r="FET115" s="68"/>
      <c r="FEU115" s="68"/>
      <c r="FEV115" s="68"/>
      <c r="FEW115" s="68"/>
      <c r="FEX115" s="68"/>
      <c r="FEY115" s="68"/>
      <c r="FEZ115" s="68"/>
      <c r="FFA115" s="68"/>
      <c r="FFB115" s="68"/>
      <c r="FFC115" s="68"/>
      <c r="FFD115" s="68"/>
      <c r="FFE115" s="68"/>
      <c r="FFF115" s="68"/>
      <c r="FFG115" s="68"/>
      <c r="FFH115" s="68"/>
      <c r="FFI115" s="68"/>
      <c r="FFJ115" s="68"/>
      <c r="FFK115" s="68"/>
      <c r="FFL115" s="68"/>
      <c r="FFM115" s="68"/>
      <c r="FFN115" s="68"/>
      <c r="FFO115" s="68"/>
      <c r="FFP115" s="68"/>
      <c r="FFQ115" s="68"/>
      <c r="FFR115" s="68"/>
      <c r="FFS115" s="68"/>
      <c r="FFT115" s="68"/>
      <c r="FFU115" s="68"/>
      <c r="FFV115" s="68"/>
      <c r="FFW115" s="68"/>
      <c r="FFX115" s="68"/>
      <c r="FFY115" s="68"/>
      <c r="FFZ115" s="68"/>
      <c r="FGA115" s="68"/>
      <c r="FGB115" s="68"/>
      <c r="FGC115" s="68"/>
      <c r="FGD115" s="68"/>
      <c r="FGE115" s="68"/>
      <c r="FGF115" s="68"/>
      <c r="FGG115" s="68"/>
      <c r="FGH115" s="68"/>
      <c r="FGI115" s="68"/>
      <c r="FGJ115" s="68"/>
      <c r="FGK115" s="68"/>
      <c r="FGL115" s="68"/>
      <c r="FGM115" s="68"/>
      <c r="FGN115" s="68"/>
      <c r="FGO115" s="68"/>
      <c r="FGP115" s="68"/>
      <c r="FGQ115" s="68"/>
      <c r="FGR115" s="68"/>
      <c r="FGS115" s="68"/>
      <c r="FGT115" s="68"/>
      <c r="FGU115" s="68"/>
      <c r="FGV115" s="68"/>
      <c r="FGW115" s="68"/>
      <c r="FGX115" s="68"/>
      <c r="FGY115" s="68"/>
      <c r="FGZ115" s="68"/>
      <c r="FHA115" s="68"/>
      <c r="FHB115" s="68"/>
      <c r="FHC115" s="68"/>
      <c r="FHD115" s="68"/>
      <c r="FHE115" s="68"/>
      <c r="FHF115" s="68"/>
      <c r="FHG115" s="68"/>
      <c r="FHH115" s="68"/>
      <c r="FHI115" s="68"/>
      <c r="FHJ115" s="68"/>
      <c r="FHK115" s="68"/>
      <c r="FHL115" s="68"/>
      <c r="FHM115" s="68"/>
      <c r="FHN115" s="68"/>
      <c r="FHO115" s="68"/>
      <c r="FHP115" s="68"/>
      <c r="FHQ115" s="68"/>
      <c r="FHR115" s="68"/>
      <c r="FHS115" s="68"/>
      <c r="FHT115" s="68"/>
      <c r="FHU115" s="68"/>
      <c r="FHV115" s="68"/>
      <c r="FHW115" s="68"/>
      <c r="FHX115" s="68"/>
      <c r="FHY115" s="68"/>
      <c r="FHZ115" s="68"/>
      <c r="FIA115" s="68"/>
      <c r="FIB115" s="68"/>
      <c r="FIC115" s="68"/>
      <c r="FID115" s="68"/>
      <c r="FIE115" s="68"/>
      <c r="FIF115" s="68"/>
      <c r="FIG115" s="68"/>
      <c r="FIH115" s="68"/>
      <c r="FII115" s="68"/>
      <c r="FIJ115" s="68"/>
      <c r="FIK115" s="68"/>
      <c r="FIL115" s="68"/>
      <c r="FIM115" s="68"/>
      <c r="FIN115" s="68"/>
      <c r="FIO115" s="68"/>
      <c r="FIP115" s="68"/>
      <c r="FIQ115" s="68"/>
      <c r="FIR115" s="68"/>
      <c r="FIS115" s="68"/>
      <c r="FIT115" s="68"/>
      <c r="FIU115" s="68"/>
      <c r="FIV115" s="68"/>
      <c r="FIW115" s="68"/>
      <c r="FIX115" s="68"/>
      <c r="FIY115" s="68"/>
      <c r="FIZ115" s="68"/>
      <c r="FJA115" s="68"/>
      <c r="FJB115" s="68"/>
      <c r="FJC115" s="68"/>
      <c r="FJD115" s="68"/>
      <c r="FJE115" s="68"/>
      <c r="FJF115" s="68"/>
      <c r="FJG115" s="68"/>
      <c r="FJH115" s="68"/>
      <c r="FJI115" s="68"/>
      <c r="FJJ115" s="68"/>
      <c r="FJK115" s="68"/>
      <c r="FJL115" s="68"/>
      <c r="FJM115" s="68"/>
      <c r="FJN115" s="68"/>
      <c r="FJO115" s="68"/>
      <c r="FJP115" s="68"/>
      <c r="FJQ115" s="68"/>
      <c r="FJR115" s="68"/>
      <c r="FJS115" s="68"/>
      <c r="FJT115" s="68"/>
      <c r="FJU115" s="68"/>
      <c r="FJV115" s="68"/>
      <c r="FJW115" s="68"/>
      <c r="FJX115" s="68"/>
      <c r="FJY115" s="68"/>
      <c r="FJZ115" s="68"/>
      <c r="FKA115" s="68"/>
      <c r="FKB115" s="68"/>
      <c r="FKC115" s="68"/>
      <c r="FKD115" s="68"/>
      <c r="FKE115" s="68"/>
      <c r="FKF115" s="68"/>
      <c r="FKG115" s="68"/>
      <c r="FKH115" s="68"/>
      <c r="FKI115" s="68"/>
      <c r="FKJ115" s="68"/>
      <c r="FKK115" s="68"/>
      <c r="FKL115" s="68"/>
      <c r="FKM115" s="68"/>
      <c r="FKN115" s="68"/>
      <c r="FKO115" s="68"/>
      <c r="FKP115" s="68"/>
      <c r="FKQ115" s="68"/>
      <c r="FKR115" s="68"/>
      <c r="FKS115" s="68"/>
      <c r="FKT115" s="68"/>
      <c r="FKU115" s="68"/>
      <c r="FKV115" s="68"/>
      <c r="FKW115" s="68"/>
      <c r="FKX115" s="68"/>
      <c r="FKY115" s="68"/>
      <c r="FKZ115" s="68"/>
      <c r="FLA115" s="68"/>
      <c r="FLB115" s="68"/>
      <c r="FLC115" s="68"/>
      <c r="FLD115" s="68"/>
      <c r="FLE115" s="68"/>
      <c r="FLF115" s="68"/>
      <c r="FLG115" s="68"/>
      <c r="FLH115" s="68"/>
      <c r="FLI115" s="68"/>
      <c r="FLJ115" s="68"/>
      <c r="FLK115" s="68"/>
      <c r="FLL115" s="68"/>
      <c r="FLM115" s="68"/>
      <c r="FLN115" s="68"/>
      <c r="FLO115" s="68"/>
      <c r="FLP115" s="68"/>
      <c r="FLQ115" s="68"/>
      <c r="FLR115" s="68"/>
      <c r="FLS115" s="68"/>
      <c r="FLT115" s="68"/>
      <c r="FLU115" s="68"/>
      <c r="FLV115" s="68"/>
      <c r="FLW115" s="68"/>
      <c r="FLX115" s="68"/>
      <c r="FLY115" s="68"/>
      <c r="FLZ115" s="68"/>
      <c r="FMA115" s="68"/>
      <c r="FMB115" s="68"/>
      <c r="FMC115" s="68"/>
      <c r="FMD115" s="68"/>
      <c r="FME115" s="68"/>
      <c r="FMF115" s="68"/>
      <c r="FMG115" s="68"/>
      <c r="FMH115" s="68"/>
      <c r="FMI115" s="68"/>
      <c r="FMJ115" s="68"/>
      <c r="FMK115" s="68"/>
      <c r="FML115" s="68"/>
      <c r="FMM115" s="68"/>
      <c r="FMN115" s="68"/>
      <c r="FMO115" s="68"/>
      <c r="FMP115" s="68"/>
      <c r="FMQ115" s="68"/>
      <c r="FMR115" s="68"/>
      <c r="FMS115" s="68"/>
      <c r="FMT115" s="68"/>
      <c r="FMU115" s="68"/>
      <c r="FMV115" s="68"/>
      <c r="FMW115" s="68"/>
      <c r="FMX115" s="68"/>
      <c r="FMY115" s="68"/>
      <c r="FMZ115" s="68"/>
      <c r="FNA115" s="68"/>
      <c r="FNB115" s="68"/>
      <c r="FNC115" s="68"/>
      <c r="FND115" s="68"/>
      <c r="FNE115" s="68"/>
      <c r="FNF115" s="68"/>
      <c r="FNG115" s="68"/>
      <c r="FNH115" s="68"/>
      <c r="FNI115" s="68"/>
      <c r="FNJ115" s="68"/>
      <c r="FNK115" s="68"/>
      <c r="FNL115" s="68"/>
      <c r="FNM115" s="68"/>
      <c r="FNN115" s="68"/>
      <c r="FNO115" s="68"/>
      <c r="FNP115" s="68"/>
      <c r="FNQ115" s="68"/>
      <c r="FNR115" s="68"/>
      <c r="FNS115" s="68"/>
      <c r="FNT115" s="68"/>
      <c r="FNU115" s="68"/>
      <c r="FNV115" s="68"/>
      <c r="FNW115" s="68"/>
      <c r="FNX115" s="68"/>
      <c r="FNY115" s="68"/>
      <c r="FNZ115" s="68"/>
      <c r="FOA115" s="68"/>
      <c r="FOB115" s="68"/>
      <c r="FOC115" s="68"/>
      <c r="FOD115" s="68"/>
      <c r="FOE115" s="68"/>
      <c r="FOF115" s="68"/>
      <c r="FOG115" s="68"/>
      <c r="FOH115" s="68"/>
      <c r="FOI115" s="68"/>
      <c r="FOJ115" s="68"/>
      <c r="FOK115" s="68"/>
      <c r="FOL115" s="68"/>
      <c r="FOM115" s="68"/>
      <c r="FON115" s="68"/>
      <c r="FOO115" s="68"/>
      <c r="FOP115" s="68"/>
      <c r="FOQ115" s="68"/>
      <c r="FOR115" s="68"/>
      <c r="FOS115" s="68"/>
      <c r="FOT115" s="68"/>
      <c r="FOU115" s="68"/>
      <c r="FOV115" s="68"/>
      <c r="FOW115" s="68"/>
      <c r="FOX115" s="68"/>
      <c r="FOY115" s="68"/>
      <c r="FOZ115" s="68"/>
      <c r="FPA115" s="68"/>
      <c r="FPB115" s="68"/>
      <c r="FPC115" s="68"/>
      <c r="FPD115" s="68"/>
      <c r="FPE115" s="68"/>
      <c r="FPF115" s="68"/>
      <c r="FPG115" s="68"/>
      <c r="FPH115" s="68"/>
      <c r="FPI115" s="68"/>
      <c r="FPJ115" s="68"/>
      <c r="FPK115" s="68"/>
      <c r="FPL115" s="68"/>
      <c r="FPM115" s="68"/>
      <c r="FPN115" s="68"/>
      <c r="FPO115" s="68"/>
      <c r="FPP115" s="68"/>
      <c r="FPQ115" s="68"/>
      <c r="FPR115" s="68"/>
      <c r="FPS115" s="68"/>
      <c r="FPT115" s="68"/>
      <c r="FPU115" s="68"/>
      <c r="FPV115" s="68"/>
      <c r="FPW115" s="68"/>
      <c r="FPX115" s="68"/>
      <c r="FPY115" s="68"/>
      <c r="FPZ115" s="68"/>
      <c r="FQA115" s="68"/>
      <c r="FQB115" s="68"/>
      <c r="FQC115" s="68"/>
      <c r="FQD115" s="68"/>
      <c r="FQE115" s="68"/>
      <c r="FQF115" s="68"/>
      <c r="FQG115" s="68"/>
      <c r="FQH115" s="68"/>
      <c r="FQI115" s="68"/>
      <c r="FQJ115" s="68"/>
      <c r="FQK115" s="68"/>
      <c r="FQL115" s="68"/>
      <c r="FQM115" s="68"/>
      <c r="FQN115" s="68"/>
      <c r="FQO115" s="68"/>
      <c r="FQP115" s="68"/>
      <c r="FQQ115" s="68"/>
      <c r="FQR115" s="68"/>
      <c r="FQS115" s="68"/>
      <c r="FQT115" s="68"/>
      <c r="FQU115" s="68"/>
      <c r="FQV115" s="68"/>
      <c r="FQW115" s="68"/>
      <c r="FQX115" s="68"/>
      <c r="FQY115" s="68"/>
      <c r="FQZ115" s="68"/>
      <c r="FRA115" s="68"/>
      <c r="FRB115" s="68"/>
      <c r="FRC115" s="68"/>
      <c r="FRD115" s="68"/>
      <c r="FRE115" s="68"/>
      <c r="FRF115" s="68"/>
      <c r="FRG115" s="68"/>
      <c r="FRH115" s="68"/>
      <c r="FRI115" s="68"/>
      <c r="FRJ115" s="68"/>
      <c r="FRK115" s="68"/>
      <c r="FRL115" s="68"/>
      <c r="FRM115" s="68"/>
      <c r="FRN115" s="68"/>
      <c r="FRO115" s="68"/>
      <c r="FRP115" s="68"/>
      <c r="FRQ115" s="68"/>
      <c r="FRR115" s="68"/>
      <c r="FRS115" s="68"/>
      <c r="FRT115" s="68"/>
      <c r="FRU115" s="68"/>
      <c r="FRV115" s="68"/>
      <c r="FRW115" s="68"/>
      <c r="FRX115" s="68"/>
      <c r="FRY115" s="68"/>
      <c r="FRZ115" s="68"/>
      <c r="FSA115" s="68"/>
      <c r="FSB115" s="68"/>
      <c r="FSC115" s="68"/>
      <c r="FSD115" s="68"/>
      <c r="FSE115" s="68"/>
      <c r="FSF115" s="68"/>
      <c r="FSG115" s="68"/>
      <c r="FSH115" s="68"/>
      <c r="FSI115" s="68"/>
      <c r="FSJ115" s="68"/>
      <c r="FSK115" s="68"/>
      <c r="FSL115" s="68"/>
      <c r="FSM115" s="68"/>
      <c r="FSN115" s="68"/>
      <c r="FSO115" s="68"/>
      <c r="FSP115" s="68"/>
      <c r="FSQ115" s="68"/>
      <c r="FSR115" s="68"/>
      <c r="FSS115" s="68"/>
      <c r="FST115" s="68"/>
      <c r="FSU115" s="68"/>
      <c r="FSV115" s="68"/>
      <c r="FSW115" s="68"/>
      <c r="FSX115" s="68"/>
      <c r="FSY115" s="68"/>
      <c r="FSZ115" s="68"/>
      <c r="FTA115" s="68"/>
      <c r="FTB115" s="68"/>
      <c r="FTC115" s="68"/>
      <c r="FTD115" s="68"/>
      <c r="FTE115" s="68"/>
      <c r="FTF115" s="68"/>
      <c r="FTG115" s="68"/>
      <c r="FTH115" s="68"/>
      <c r="FTI115" s="68"/>
      <c r="FTJ115" s="68"/>
      <c r="FTK115" s="68"/>
      <c r="FTL115" s="68"/>
      <c r="FTM115" s="68"/>
      <c r="FTN115" s="68"/>
      <c r="FTO115" s="68"/>
      <c r="FTP115" s="68"/>
      <c r="FTQ115" s="68"/>
      <c r="FTR115" s="68"/>
      <c r="FTS115" s="68"/>
      <c r="FTT115" s="68"/>
      <c r="FTU115" s="68"/>
      <c r="FTV115" s="68"/>
      <c r="FTW115" s="68"/>
      <c r="FTX115" s="68"/>
      <c r="FTY115" s="68"/>
      <c r="FTZ115" s="68"/>
      <c r="FUA115" s="68"/>
      <c r="FUB115" s="68"/>
      <c r="FUC115" s="68"/>
      <c r="FUD115" s="68"/>
      <c r="FUE115" s="68"/>
      <c r="FUF115" s="68"/>
      <c r="FUG115" s="68"/>
      <c r="FUH115" s="68"/>
      <c r="FUI115" s="68"/>
      <c r="FUJ115" s="68"/>
      <c r="FUK115" s="68"/>
      <c r="FUL115" s="68"/>
      <c r="FUM115" s="68"/>
      <c r="FUN115" s="68"/>
      <c r="FUO115" s="68"/>
      <c r="FUP115" s="68"/>
      <c r="FUQ115" s="68"/>
      <c r="FUR115" s="68"/>
      <c r="FUS115" s="68"/>
      <c r="FUT115" s="68"/>
      <c r="FUU115" s="68"/>
      <c r="FUV115" s="68"/>
      <c r="FUW115" s="68"/>
      <c r="FUX115" s="68"/>
      <c r="FUY115" s="68"/>
      <c r="FUZ115" s="68"/>
      <c r="FVA115" s="68"/>
      <c r="FVB115" s="68"/>
      <c r="FVC115" s="68"/>
      <c r="FVD115" s="68"/>
      <c r="FVE115" s="68"/>
      <c r="FVF115" s="68"/>
      <c r="FVG115" s="68"/>
      <c r="FVH115" s="68"/>
      <c r="FVI115" s="68"/>
      <c r="FVJ115" s="68"/>
      <c r="FVK115" s="68"/>
      <c r="FVL115" s="68"/>
      <c r="FVM115" s="68"/>
      <c r="FVN115" s="68"/>
      <c r="FVO115" s="68"/>
      <c r="FVP115" s="68"/>
      <c r="FVQ115" s="68"/>
      <c r="FVR115" s="68"/>
      <c r="FVS115" s="68"/>
      <c r="FVT115" s="68"/>
      <c r="FVU115" s="68"/>
      <c r="FVV115" s="68"/>
      <c r="FVW115" s="68"/>
      <c r="FVX115" s="68"/>
      <c r="FVY115" s="68"/>
      <c r="FVZ115" s="68"/>
      <c r="FWA115" s="68"/>
      <c r="FWB115" s="68"/>
      <c r="FWC115" s="68"/>
      <c r="FWD115" s="68"/>
      <c r="FWE115" s="68"/>
      <c r="FWF115" s="68"/>
      <c r="FWG115" s="68"/>
      <c r="FWH115" s="68"/>
      <c r="FWI115" s="68"/>
      <c r="FWJ115" s="68"/>
      <c r="FWK115" s="68"/>
      <c r="FWL115" s="68"/>
      <c r="FWM115" s="68"/>
      <c r="FWN115" s="68"/>
      <c r="FWO115" s="68"/>
      <c r="FWP115" s="68"/>
      <c r="FWQ115" s="68"/>
      <c r="FWR115" s="68"/>
      <c r="FWS115" s="68"/>
      <c r="FWT115" s="68"/>
      <c r="FWU115" s="68"/>
      <c r="FWV115" s="68"/>
      <c r="FWW115" s="68"/>
      <c r="FWX115" s="68"/>
      <c r="FWY115" s="68"/>
      <c r="FWZ115" s="68"/>
      <c r="FXA115" s="68"/>
      <c r="FXB115" s="68"/>
      <c r="FXC115" s="68"/>
      <c r="FXD115" s="68"/>
      <c r="FXE115" s="68"/>
      <c r="FXF115" s="68"/>
      <c r="FXG115" s="68"/>
      <c r="FXH115" s="68"/>
      <c r="FXI115" s="68"/>
      <c r="FXJ115" s="68"/>
      <c r="FXK115" s="68"/>
      <c r="FXL115" s="68"/>
      <c r="FXM115" s="68"/>
      <c r="FXN115" s="68"/>
      <c r="FXO115" s="68"/>
      <c r="FXP115" s="68"/>
      <c r="FXQ115" s="68"/>
      <c r="FXR115" s="68"/>
      <c r="FXS115" s="68"/>
      <c r="FXT115" s="68"/>
      <c r="FXU115" s="68"/>
      <c r="FXV115" s="68"/>
      <c r="FXW115" s="68"/>
      <c r="FXX115" s="68"/>
      <c r="FXY115" s="68"/>
      <c r="FXZ115" s="68"/>
      <c r="FYA115" s="68"/>
      <c r="FYB115" s="68"/>
      <c r="FYC115" s="68"/>
      <c r="FYD115" s="68"/>
      <c r="FYE115" s="68"/>
      <c r="FYF115" s="68"/>
      <c r="FYG115" s="68"/>
      <c r="FYH115" s="68"/>
      <c r="FYI115" s="68"/>
      <c r="FYJ115" s="68"/>
      <c r="FYK115" s="68"/>
      <c r="FYL115" s="68"/>
      <c r="FYM115" s="68"/>
      <c r="FYN115" s="68"/>
      <c r="FYO115" s="68"/>
      <c r="FYP115" s="68"/>
      <c r="FYQ115" s="68"/>
      <c r="FYR115" s="68"/>
      <c r="FYS115" s="68"/>
      <c r="FYT115" s="68"/>
      <c r="FYU115" s="68"/>
      <c r="FYV115" s="68"/>
      <c r="FYW115" s="68"/>
      <c r="FYX115" s="68"/>
      <c r="FYY115" s="68"/>
      <c r="FYZ115" s="68"/>
      <c r="FZA115" s="68"/>
      <c r="FZB115" s="68"/>
      <c r="FZC115" s="68"/>
      <c r="FZD115" s="68"/>
      <c r="FZE115" s="68"/>
      <c r="FZF115" s="68"/>
      <c r="FZG115" s="68"/>
      <c r="FZH115" s="68"/>
      <c r="FZI115" s="68"/>
      <c r="FZJ115" s="68"/>
      <c r="FZK115" s="68"/>
      <c r="FZL115" s="68"/>
      <c r="FZM115" s="68"/>
      <c r="FZN115" s="68"/>
      <c r="FZO115" s="68"/>
      <c r="FZP115" s="68"/>
      <c r="FZQ115" s="68"/>
      <c r="FZR115" s="68"/>
      <c r="FZS115" s="68"/>
      <c r="FZT115" s="68"/>
      <c r="FZU115" s="68"/>
      <c r="FZV115" s="68"/>
      <c r="FZW115" s="68"/>
      <c r="FZX115" s="68"/>
      <c r="FZY115" s="68"/>
      <c r="FZZ115" s="68"/>
      <c r="GAA115" s="68"/>
      <c r="GAB115" s="68"/>
      <c r="GAC115" s="68"/>
      <c r="GAD115" s="68"/>
      <c r="GAE115" s="68"/>
      <c r="GAF115" s="68"/>
      <c r="GAG115" s="68"/>
      <c r="GAH115" s="68"/>
      <c r="GAI115" s="68"/>
      <c r="GAJ115" s="68"/>
      <c r="GAK115" s="68"/>
      <c r="GAL115" s="68"/>
      <c r="GAM115" s="68"/>
      <c r="GAN115" s="68"/>
      <c r="GAO115" s="68"/>
      <c r="GAP115" s="68"/>
      <c r="GAQ115" s="68"/>
      <c r="GAR115" s="68"/>
      <c r="GAS115" s="68"/>
      <c r="GAT115" s="68"/>
      <c r="GAU115" s="68"/>
      <c r="GAV115" s="68"/>
      <c r="GAW115" s="68"/>
      <c r="GAX115" s="68"/>
      <c r="GAY115" s="68"/>
      <c r="GAZ115" s="68"/>
      <c r="GBA115" s="68"/>
      <c r="GBB115" s="68"/>
      <c r="GBC115" s="68"/>
      <c r="GBD115" s="68"/>
      <c r="GBE115" s="68"/>
      <c r="GBF115" s="68"/>
      <c r="GBG115" s="68"/>
      <c r="GBH115" s="68"/>
      <c r="GBI115" s="68"/>
      <c r="GBJ115" s="68"/>
      <c r="GBK115" s="68"/>
      <c r="GBL115" s="68"/>
      <c r="GBM115" s="68"/>
      <c r="GBN115" s="68"/>
      <c r="GBO115" s="68"/>
      <c r="GBP115" s="68"/>
      <c r="GBQ115" s="68"/>
      <c r="GBR115" s="68"/>
      <c r="GBS115" s="68"/>
      <c r="GBT115" s="68"/>
      <c r="GBU115" s="68"/>
      <c r="GBV115" s="68"/>
      <c r="GBW115" s="68"/>
      <c r="GBX115" s="68"/>
      <c r="GBY115" s="68"/>
      <c r="GBZ115" s="68"/>
      <c r="GCA115" s="68"/>
      <c r="GCB115" s="68"/>
      <c r="GCC115" s="68"/>
      <c r="GCD115" s="68"/>
      <c r="GCE115" s="68"/>
      <c r="GCF115" s="68"/>
      <c r="GCG115" s="68"/>
      <c r="GCH115" s="68"/>
      <c r="GCI115" s="68"/>
      <c r="GCJ115" s="68"/>
      <c r="GCK115" s="68"/>
      <c r="GCL115" s="68"/>
      <c r="GCM115" s="68"/>
      <c r="GCN115" s="68"/>
      <c r="GCO115" s="68"/>
      <c r="GCP115" s="68"/>
      <c r="GCQ115" s="68"/>
      <c r="GCR115" s="68"/>
      <c r="GCS115" s="68"/>
      <c r="GCT115" s="68"/>
      <c r="GCU115" s="68"/>
      <c r="GCV115" s="68"/>
      <c r="GCW115" s="68"/>
      <c r="GCX115" s="68"/>
      <c r="GCY115" s="68"/>
      <c r="GCZ115" s="68"/>
      <c r="GDA115" s="68"/>
      <c r="GDB115" s="68"/>
      <c r="GDC115" s="68"/>
      <c r="GDD115" s="68"/>
      <c r="GDE115" s="68"/>
      <c r="GDF115" s="68"/>
      <c r="GDG115" s="68"/>
      <c r="GDH115" s="68"/>
      <c r="GDI115" s="68"/>
      <c r="GDJ115" s="68"/>
      <c r="GDK115" s="68"/>
      <c r="GDL115" s="68"/>
      <c r="GDM115" s="68"/>
      <c r="GDN115" s="68"/>
      <c r="GDO115" s="68"/>
      <c r="GDP115" s="68"/>
      <c r="GDQ115" s="68"/>
      <c r="GDR115" s="68"/>
      <c r="GDS115" s="68"/>
      <c r="GDT115" s="68"/>
      <c r="GDU115" s="68"/>
      <c r="GDV115" s="68"/>
      <c r="GDW115" s="68"/>
      <c r="GDX115" s="68"/>
      <c r="GDY115" s="68"/>
      <c r="GDZ115" s="68"/>
      <c r="GEA115" s="68"/>
      <c r="GEB115" s="68"/>
      <c r="GEC115" s="68"/>
      <c r="GED115" s="68"/>
      <c r="GEE115" s="68"/>
      <c r="GEF115" s="68"/>
      <c r="GEG115" s="68"/>
      <c r="GEH115" s="68"/>
      <c r="GEI115" s="68"/>
      <c r="GEJ115" s="68"/>
      <c r="GEK115" s="68"/>
      <c r="GEL115" s="68"/>
      <c r="GEM115" s="68"/>
      <c r="GEN115" s="68"/>
      <c r="GEO115" s="68"/>
      <c r="GEP115" s="68"/>
      <c r="GEQ115" s="68"/>
      <c r="GER115" s="68"/>
      <c r="GES115" s="68"/>
      <c r="GET115" s="68"/>
      <c r="GEU115" s="68"/>
      <c r="GEV115" s="68"/>
      <c r="GEW115" s="68"/>
      <c r="GEX115" s="68"/>
      <c r="GEY115" s="68"/>
      <c r="GEZ115" s="68"/>
      <c r="GFA115" s="68"/>
      <c r="GFB115" s="68"/>
      <c r="GFC115" s="68"/>
      <c r="GFD115" s="68"/>
      <c r="GFE115" s="68"/>
      <c r="GFF115" s="68"/>
      <c r="GFG115" s="68"/>
      <c r="GFH115" s="68"/>
      <c r="GFI115" s="68"/>
      <c r="GFJ115" s="68"/>
      <c r="GFK115" s="68"/>
      <c r="GFL115" s="68"/>
      <c r="GFM115" s="68"/>
      <c r="GFN115" s="68"/>
      <c r="GFO115" s="68"/>
      <c r="GFP115" s="68"/>
      <c r="GFQ115" s="68"/>
      <c r="GFR115" s="68"/>
      <c r="GFS115" s="68"/>
      <c r="GFT115" s="68"/>
      <c r="GFU115" s="68"/>
      <c r="GFV115" s="68"/>
      <c r="GFW115" s="68"/>
      <c r="GFX115" s="68"/>
      <c r="GFY115" s="68"/>
      <c r="GFZ115" s="68"/>
      <c r="GGA115" s="68"/>
      <c r="GGB115" s="68"/>
      <c r="GGC115" s="68"/>
      <c r="GGD115" s="68"/>
      <c r="GGE115" s="68"/>
      <c r="GGF115" s="68"/>
      <c r="GGG115" s="68"/>
      <c r="GGH115" s="68"/>
      <c r="GGI115" s="68"/>
      <c r="GGJ115" s="68"/>
      <c r="GGK115" s="68"/>
      <c r="GGL115" s="68"/>
      <c r="GGM115" s="68"/>
      <c r="GGN115" s="68"/>
      <c r="GGO115" s="68"/>
      <c r="GGP115" s="68"/>
      <c r="GGQ115" s="68"/>
      <c r="GGR115" s="68"/>
      <c r="GGS115" s="68"/>
      <c r="GGT115" s="68"/>
      <c r="GGU115" s="68"/>
      <c r="GGV115" s="68"/>
      <c r="GGW115" s="68"/>
      <c r="GGX115" s="68"/>
      <c r="GGY115" s="68"/>
      <c r="GGZ115" s="68"/>
      <c r="GHA115" s="68"/>
      <c r="GHB115" s="68"/>
      <c r="GHC115" s="68"/>
      <c r="GHD115" s="68"/>
      <c r="GHE115" s="68"/>
      <c r="GHF115" s="68"/>
      <c r="GHG115" s="68"/>
      <c r="GHH115" s="68"/>
      <c r="GHI115" s="68"/>
      <c r="GHJ115" s="68"/>
      <c r="GHK115" s="68"/>
      <c r="GHL115" s="68"/>
      <c r="GHM115" s="68"/>
      <c r="GHN115" s="68"/>
      <c r="GHO115" s="68"/>
      <c r="GHP115" s="68"/>
      <c r="GHQ115" s="68"/>
      <c r="GHR115" s="68"/>
      <c r="GHS115" s="68"/>
      <c r="GHT115" s="68"/>
      <c r="GHU115" s="68"/>
      <c r="GHV115" s="68"/>
      <c r="GHW115" s="68"/>
      <c r="GHX115" s="68"/>
      <c r="GHY115" s="68"/>
      <c r="GHZ115" s="68"/>
      <c r="GIA115" s="68"/>
      <c r="GIB115" s="68"/>
      <c r="GIC115" s="68"/>
      <c r="GID115" s="68"/>
      <c r="GIE115" s="68"/>
      <c r="GIF115" s="68"/>
      <c r="GIG115" s="68"/>
      <c r="GIH115" s="68"/>
      <c r="GII115" s="68"/>
      <c r="GIJ115" s="68"/>
      <c r="GIK115" s="68"/>
      <c r="GIL115" s="68"/>
      <c r="GIM115" s="68"/>
      <c r="GIN115" s="68"/>
      <c r="GIO115" s="68"/>
      <c r="GIP115" s="68"/>
      <c r="GIQ115" s="68"/>
      <c r="GIR115" s="68"/>
      <c r="GIS115" s="68"/>
      <c r="GIT115" s="68"/>
      <c r="GIU115" s="68"/>
      <c r="GIV115" s="68"/>
      <c r="GIW115" s="68"/>
      <c r="GIX115" s="68"/>
      <c r="GIY115" s="68"/>
      <c r="GIZ115" s="68"/>
      <c r="GJA115" s="68"/>
      <c r="GJB115" s="68"/>
      <c r="GJC115" s="68"/>
      <c r="GJD115" s="68"/>
      <c r="GJE115" s="68"/>
      <c r="GJF115" s="68"/>
      <c r="GJG115" s="68"/>
      <c r="GJH115" s="68"/>
      <c r="GJI115" s="68"/>
      <c r="GJJ115" s="68"/>
      <c r="GJK115" s="68"/>
      <c r="GJL115" s="68"/>
      <c r="GJM115" s="68"/>
      <c r="GJN115" s="68"/>
      <c r="GJO115" s="68"/>
      <c r="GJP115" s="68"/>
      <c r="GJQ115" s="68"/>
      <c r="GJR115" s="68"/>
      <c r="GJS115" s="68"/>
      <c r="GJT115" s="68"/>
      <c r="GJU115" s="68"/>
      <c r="GJV115" s="68"/>
      <c r="GJW115" s="68"/>
      <c r="GJX115" s="68"/>
      <c r="GJY115" s="68"/>
      <c r="GJZ115" s="68"/>
      <c r="GKA115" s="68"/>
      <c r="GKB115" s="68"/>
      <c r="GKC115" s="68"/>
      <c r="GKD115" s="68"/>
      <c r="GKE115" s="68"/>
      <c r="GKF115" s="68"/>
      <c r="GKG115" s="68"/>
      <c r="GKH115" s="68"/>
      <c r="GKI115" s="68"/>
      <c r="GKJ115" s="68"/>
      <c r="GKK115" s="68"/>
      <c r="GKL115" s="68"/>
      <c r="GKM115" s="68"/>
      <c r="GKN115" s="68"/>
      <c r="GKO115" s="68"/>
      <c r="GKP115" s="68"/>
      <c r="GKQ115" s="68"/>
      <c r="GKR115" s="68"/>
      <c r="GKS115" s="68"/>
      <c r="GKT115" s="68"/>
      <c r="GKU115" s="68"/>
      <c r="GKV115" s="68"/>
      <c r="GKW115" s="68"/>
      <c r="GKX115" s="68"/>
      <c r="GKY115" s="68"/>
      <c r="GKZ115" s="68"/>
      <c r="GLA115" s="68"/>
      <c r="GLB115" s="68"/>
      <c r="GLC115" s="68"/>
      <c r="GLD115" s="68"/>
      <c r="GLE115" s="68"/>
      <c r="GLF115" s="68"/>
      <c r="GLG115" s="68"/>
      <c r="GLH115" s="68"/>
      <c r="GLI115" s="68"/>
      <c r="GLJ115" s="68"/>
      <c r="GLK115" s="68"/>
      <c r="GLL115" s="68"/>
      <c r="GLM115" s="68"/>
      <c r="GLN115" s="68"/>
      <c r="GLO115" s="68"/>
      <c r="GLP115" s="68"/>
      <c r="GLQ115" s="68"/>
      <c r="GLR115" s="68"/>
      <c r="GLS115" s="68"/>
      <c r="GLT115" s="68"/>
      <c r="GLU115" s="68"/>
      <c r="GLV115" s="68"/>
      <c r="GLW115" s="68"/>
      <c r="GLX115" s="68"/>
      <c r="GLY115" s="68"/>
      <c r="GLZ115" s="68"/>
      <c r="GMA115" s="68"/>
      <c r="GMB115" s="68"/>
      <c r="GMC115" s="68"/>
      <c r="GMD115" s="68"/>
      <c r="GME115" s="68"/>
      <c r="GMF115" s="68"/>
      <c r="GMG115" s="68"/>
      <c r="GMH115" s="68"/>
      <c r="GMI115" s="68"/>
      <c r="GMJ115" s="68"/>
      <c r="GMK115" s="68"/>
      <c r="GML115" s="68"/>
      <c r="GMM115" s="68"/>
      <c r="GMN115" s="68"/>
      <c r="GMO115" s="68"/>
      <c r="GMP115" s="68"/>
      <c r="GMQ115" s="68"/>
      <c r="GMR115" s="68"/>
      <c r="GMS115" s="68"/>
      <c r="GMT115" s="68"/>
      <c r="GMU115" s="68"/>
      <c r="GMV115" s="68"/>
      <c r="GMW115" s="68"/>
      <c r="GMX115" s="68"/>
      <c r="GMY115" s="68"/>
      <c r="GMZ115" s="68"/>
      <c r="GNA115" s="68"/>
      <c r="GNB115" s="68"/>
      <c r="GNC115" s="68"/>
      <c r="GND115" s="68"/>
      <c r="GNE115" s="68"/>
      <c r="GNF115" s="68"/>
      <c r="GNG115" s="68"/>
      <c r="GNH115" s="68"/>
      <c r="GNI115" s="68"/>
      <c r="GNJ115" s="68"/>
      <c r="GNK115" s="68"/>
      <c r="GNL115" s="68"/>
      <c r="GNM115" s="68"/>
      <c r="GNN115" s="68"/>
      <c r="GNO115" s="68"/>
      <c r="GNP115" s="68"/>
      <c r="GNQ115" s="68"/>
      <c r="GNR115" s="68"/>
      <c r="GNS115" s="68"/>
      <c r="GNT115" s="68"/>
      <c r="GNU115" s="68"/>
      <c r="GNV115" s="68"/>
      <c r="GNW115" s="68"/>
      <c r="GNX115" s="68"/>
      <c r="GNY115" s="68"/>
      <c r="GNZ115" s="68"/>
      <c r="GOA115" s="68"/>
      <c r="GOB115" s="68"/>
      <c r="GOC115" s="68"/>
      <c r="GOD115" s="68"/>
      <c r="GOE115" s="68"/>
      <c r="GOF115" s="68"/>
      <c r="GOG115" s="68"/>
      <c r="GOH115" s="68"/>
      <c r="GOI115" s="68"/>
      <c r="GOJ115" s="68"/>
      <c r="GOK115" s="68"/>
      <c r="GOL115" s="68"/>
      <c r="GOM115" s="68"/>
      <c r="GON115" s="68"/>
      <c r="GOO115" s="68"/>
      <c r="GOP115" s="68"/>
      <c r="GOQ115" s="68"/>
      <c r="GOR115" s="68"/>
      <c r="GOS115" s="68"/>
      <c r="GOT115" s="68"/>
      <c r="GOU115" s="68"/>
      <c r="GOV115" s="68"/>
      <c r="GOW115" s="68"/>
      <c r="GOX115" s="68"/>
      <c r="GOY115" s="68"/>
      <c r="GOZ115" s="68"/>
      <c r="GPA115" s="68"/>
      <c r="GPB115" s="68"/>
      <c r="GPC115" s="68"/>
      <c r="GPD115" s="68"/>
      <c r="GPE115" s="68"/>
      <c r="GPF115" s="68"/>
      <c r="GPG115" s="68"/>
      <c r="GPH115" s="68"/>
      <c r="GPI115" s="68"/>
      <c r="GPJ115" s="68"/>
      <c r="GPK115" s="68"/>
      <c r="GPL115" s="68"/>
      <c r="GPM115" s="68"/>
      <c r="GPN115" s="68"/>
      <c r="GPO115" s="68"/>
      <c r="GPP115" s="68"/>
      <c r="GPQ115" s="68"/>
      <c r="GPR115" s="68"/>
      <c r="GPS115" s="68"/>
      <c r="GPT115" s="68"/>
      <c r="GPU115" s="68"/>
      <c r="GPV115" s="68"/>
      <c r="GPW115" s="68"/>
      <c r="GPX115" s="68"/>
      <c r="GPY115" s="68"/>
      <c r="GPZ115" s="68"/>
      <c r="GQA115" s="68"/>
      <c r="GQB115" s="68"/>
      <c r="GQC115" s="68"/>
      <c r="GQD115" s="68"/>
      <c r="GQE115" s="68"/>
      <c r="GQF115" s="68"/>
      <c r="GQG115" s="68"/>
      <c r="GQH115" s="68"/>
      <c r="GQI115" s="68"/>
      <c r="GQJ115" s="68"/>
      <c r="GQK115" s="68"/>
      <c r="GQL115" s="68"/>
      <c r="GQM115" s="68"/>
      <c r="GQN115" s="68"/>
      <c r="GQO115" s="68"/>
      <c r="GQP115" s="68"/>
      <c r="GQQ115" s="68"/>
      <c r="GQR115" s="68"/>
      <c r="GQS115" s="68"/>
      <c r="GQT115" s="68"/>
      <c r="GQU115" s="68"/>
      <c r="GQV115" s="68"/>
      <c r="GQW115" s="68"/>
      <c r="GQX115" s="68"/>
      <c r="GQY115" s="68"/>
      <c r="GQZ115" s="68"/>
      <c r="GRA115" s="68"/>
      <c r="GRB115" s="68"/>
      <c r="GRC115" s="68"/>
      <c r="GRD115" s="68"/>
      <c r="GRE115" s="68"/>
      <c r="GRF115" s="68"/>
      <c r="GRG115" s="68"/>
      <c r="GRH115" s="68"/>
      <c r="GRI115" s="68"/>
      <c r="GRJ115" s="68"/>
      <c r="GRK115" s="68"/>
      <c r="GRL115" s="68"/>
      <c r="GRM115" s="68"/>
      <c r="GRN115" s="68"/>
      <c r="GRO115" s="68"/>
      <c r="GRP115" s="68"/>
      <c r="GRQ115" s="68"/>
      <c r="GRR115" s="68"/>
      <c r="GRS115" s="68"/>
      <c r="GRT115" s="68"/>
      <c r="GRU115" s="68"/>
      <c r="GRV115" s="68"/>
      <c r="GRW115" s="68"/>
      <c r="GRX115" s="68"/>
      <c r="GRY115" s="68"/>
      <c r="GRZ115" s="68"/>
      <c r="GSA115" s="68"/>
      <c r="GSB115" s="68"/>
      <c r="GSC115" s="68"/>
      <c r="GSD115" s="68"/>
      <c r="GSE115" s="68"/>
      <c r="GSF115" s="68"/>
      <c r="GSG115" s="68"/>
      <c r="GSH115" s="68"/>
      <c r="GSI115" s="68"/>
      <c r="GSJ115" s="68"/>
      <c r="GSK115" s="68"/>
      <c r="GSL115" s="68"/>
      <c r="GSM115" s="68"/>
      <c r="GSN115" s="68"/>
      <c r="GSO115" s="68"/>
      <c r="GSP115" s="68"/>
      <c r="GSQ115" s="68"/>
      <c r="GSR115" s="68"/>
      <c r="GSS115" s="68"/>
      <c r="GST115" s="68"/>
      <c r="GSU115" s="68"/>
      <c r="GSV115" s="68"/>
      <c r="GSW115" s="68"/>
      <c r="GSX115" s="68"/>
      <c r="GSY115" s="68"/>
      <c r="GSZ115" s="68"/>
      <c r="GTA115" s="68"/>
      <c r="GTB115" s="68"/>
      <c r="GTC115" s="68"/>
      <c r="GTD115" s="68"/>
      <c r="GTE115" s="68"/>
      <c r="GTF115" s="68"/>
      <c r="GTG115" s="68"/>
      <c r="GTH115" s="68"/>
      <c r="GTI115" s="68"/>
      <c r="GTJ115" s="68"/>
      <c r="GTK115" s="68"/>
      <c r="GTL115" s="68"/>
      <c r="GTM115" s="68"/>
      <c r="GTN115" s="68"/>
      <c r="GTO115" s="68"/>
      <c r="GTP115" s="68"/>
      <c r="GTQ115" s="68"/>
      <c r="GTR115" s="68"/>
      <c r="GTS115" s="68"/>
      <c r="GTT115" s="68"/>
      <c r="GTU115" s="68"/>
      <c r="GTV115" s="68"/>
      <c r="GTW115" s="68"/>
      <c r="GTX115" s="68"/>
      <c r="GTY115" s="68"/>
      <c r="GTZ115" s="68"/>
      <c r="GUA115" s="68"/>
      <c r="GUB115" s="68"/>
      <c r="GUC115" s="68"/>
      <c r="GUD115" s="68"/>
      <c r="GUE115" s="68"/>
      <c r="GUF115" s="68"/>
      <c r="GUG115" s="68"/>
      <c r="GUH115" s="68"/>
      <c r="GUI115" s="68"/>
      <c r="GUJ115" s="68"/>
      <c r="GUK115" s="68"/>
      <c r="GUL115" s="68"/>
      <c r="GUM115" s="68"/>
      <c r="GUN115" s="68"/>
      <c r="GUO115" s="68"/>
      <c r="GUP115" s="68"/>
      <c r="GUQ115" s="68"/>
      <c r="GUR115" s="68"/>
      <c r="GUS115" s="68"/>
      <c r="GUT115" s="68"/>
      <c r="GUU115" s="68"/>
      <c r="GUV115" s="68"/>
      <c r="GUW115" s="68"/>
      <c r="GUX115" s="68"/>
      <c r="GUY115" s="68"/>
      <c r="GUZ115" s="68"/>
      <c r="GVA115" s="68"/>
      <c r="GVB115" s="68"/>
      <c r="GVC115" s="68"/>
      <c r="GVD115" s="68"/>
      <c r="GVE115" s="68"/>
      <c r="GVF115" s="68"/>
      <c r="GVG115" s="68"/>
      <c r="GVH115" s="68"/>
      <c r="GVI115" s="68"/>
      <c r="GVJ115" s="68"/>
      <c r="GVK115" s="68"/>
      <c r="GVL115" s="68"/>
      <c r="GVM115" s="68"/>
      <c r="GVN115" s="68"/>
      <c r="GVO115" s="68"/>
      <c r="GVP115" s="68"/>
      <c r="GVQ115" s="68"/>
      <c r="GVR115" s="68"/>
      <c r="GVS115" s="68"/>
      <c r="GVT115" s="68"/>
      <c r="GVU115" s="68"/>
      <c r="GVV115" s="68"/>
      <c r="GVW115" s="68"/>
      <c r="GVX115" s="68"/>
      <c r="GVY115" s="68"/>
      <c r="GVZ115" s="68"/>
      <c r="GWA115" s="68"/>
      <c r="GWB115" s="68"/>
      <c r="GWC115" s="68"/>
      <c r="GWD115" s="68"/>
      <c r="GWE115" s="68"/>
      <c r="GWF115" s="68"/>
      <c r="GWG115" s="68"/>
      <c r="GWH115" s="68"/>
      <c r="GWI115" s="68"/>
      <c r="GWJ115" s="68"/>
      <c r="GWK115" s="68"/>
      <c r="GWL115" s="68"/>
      <c r="GWM115" s="68"/>
      <c r="GWN115" s="68"/>
      <c r="GWO115" s="68"/>
      <c r="GWP115" s="68"/>
      <c r="GWQ115" s="68"/>
      <c r="GWR115" s="68"/>
      <c r="GWS115" s="68"/>
      <c r="GWT115" s="68"/>
      <c r="GWU115" s="68"/>
      <c r="GWV115" s="68"/>
      <c r="GWW115" s="68"/>
      <c r="GWX115" s="68"/>
      <c r="GWY115" s="68"/>
      <c r="GWZ115" s="68"/>
      <c r="GXA115" s="68"/>
      <c r="GXB115" s="68"/>
      <c r="GXC115" s="68"/>
      <c r="GXD115" s="68"/>
      <c r="GXE115" s="68"/>
      <c r="GXF115" s="68"/>
      <c r="GXG115" s="68"/>
      <c r="GXH115" s="68"/>
      <c r="GXI115" s="68"/>
      <c r="GXJ115" s="68"/>
      <c r="GXK115" s="68"/>
      <c r="GXL115" s="68"/>
      <c r="GXM115" s="68"/>
      <c r="GXN115" s="68"/>
      <c r="GXO115" s="68"/>
      <c r="GXP115" s="68"/>
      <c r="GXQ115" s="68"/>
      <c r="GXR115" s="68"/>
      <c r="GXS115" s="68"/>
      <c r="GXT115" s="68"/>
      <c r="GXU115" s="68"/>
      <c r="GXV115" s="68"/>
      <c r="GXW115" s="68"/>
      <c r="GXX115" s="68"/>
      <c r="GXY115" s="68"/>
      <c r="GXZ115" s="68"/>
      <c r="GYA115" s="68"/>
      <c r="GYB115" s="68"/>
      <c r="GYC115" s="68"/>
      <c r="GYD115" s="68"/>
      <c r="GYE115" s="68"/>
      <c r="GYF115" s="68"/>
      <c r="GYG115" s="68"/>
      <c r="GYH115" s="68"/>
      <c r="GYI115" s="68"/>
      <c r="GYJ115" s="68"/>
      <c r="GYK115" s="68"/>
      <c r="GYL115" s="68"/>
      <c r="GYM115" s="68"/>
      <c r="GYN115" s="68"/>
      <c r="GYO115" s="68"/>
      <c r="GYP115" s="68"/>
      <c r="GYQ115" s="68"/>
      <c r="GYR115" s="68"/>
      <c r="GYS115" s="68"/>
      <c r="GYT115" s="68"/>
      <c r="GYU115" s="68"/>
      <c r="GYV115" s="68"/>
      <c r="GYW115" s="68"/>
      <c r="GYX115" s="68"/>
      <c r="GYY115" s="68"/>
      <c r="GYZ115" s="68"/>
      <c r="GZA115" s="68"/>
      <c r="GZB115" s="68"/>
      <c r="GZC115" s="68"/>
      <c r="GZD115" s="68"/>
      <c r="GZE115" s="68"/>
      <c r="GZF115" s="68"/>
      <c r="GZG115" s="68"/>
      <c r="GZH115" s="68"/>
      <c r="GZI115" s="68"/>
      <c r="GZJ115" s="68"/>
      <c r="GZK115" s="68"/>
      <c r="GZL115" s="68"/>
      <c r="GZM115" s="68"/>
      <c r="GZN115" s="68"/>
      <c r="GZO115" s="68"/>
      <c r="GZP115" s="68"/>
      <c r="GZQ115" s="68"/>
      <c r="GZR115" s="68"/>
      <c r="GZS115" s="68"/>
      <c r="GZT115" s="68"/>
      <c r="GZU115" s="68"/>
      <c r="GZV115" s="68"/>
      <c r="GZW115" s="68"/>
      <c r="GZX115" s="68"/>
      <c r="GZY115" s="68"/>
      <c r="GZZ115" s="68"/>
      <c r="HAA115" s="68"/>
      <c r="HAB115" s="68"/>
      <c r="HAC115" s="68"/>
      <c r="HAD115" s="68"/>
      <c r="HAE115" s="68"/>
      <c r="HAF115" s="68"/>
      <c r="HAG115" s="68"/>
      <c r="HAH115" s="68"/>
      <c r="HAI115" s="68"/>
      <c r="HAJ115" s="68"/>
      <c r="HAK115" s="68"/>
      <c r="HAL115" s="68"/>
      <c r="HAM115" s="68"/>
      <c r="HAN115" s="68"/>
      <c r="HAO115" s="68"/>
      <c r="HAP115" s="68"/>
      <c r="HAQ115" s="68"/>
      <c r="HAR115" s="68"/>
      <c r="HAS115" s="68"/>
      <c r="HAT115" s="68"/>
      <c r="HAU115" s="68"/>
      <c r="HAV115" s="68"/>
      <c r="HAW115" s="68"/>
      <c r="HAX115" s="68"/>
      <c r="HAY115" s="68"/>
      <c r="HAZ115" s="68"/>
      <c r="HBA115" s="68"/>
      <c r="HBB115" s="68"/>
      <c r="HBC115" s="68"/>
      <c r="HBD115" s="68"/>
      <c r="HBE115" s="68"/>
      <c r="HBF115" s="68"/>
      <c r="HBG115" s="68"/>
      <c r="HBH115" s="68"/>
      <c r="HBI115" s="68"/>
      <c r="HBJ115" s="68"/>
      <c r="HBK115" s="68"/>
      <c r="HBL115" s="68"/>
      <c r="HBM115" s="68"/>
      <c r="HBN115" s="68"/>
      <c r="HBO115" s="68"/>
      <c r="HBP115" s="68"/>
      <c r="HBQ115" s="68"/>
      <c r="HBR115" s="68"/>
      <c r="HBS115" s="68"/>
      <c r="HBT115" s="68"/>
      <c r="HBU115" s="68"/>
      <c r="HBV115" s="68"/>
      <c r="HBW115" s="68"/>
      <c r="HBX115" s="68"/>
      <c r="HBY115" s="68"/>
      <c r="HBZ115" s="68"/>
      <c r="HCA115" s="68"/>
      <c r="HCB115" s="68"/>
      <c r="HCC115" s="68"/>
      <c r="HCD115" s="68"/>
      <c r="HCE115" s="68"/>
      <c r="HCF115" s="68"/>
      <c r="HCG115" s="68"/>
      <c r="HCH115" s="68"/>
      <c r="HCI115" s="68"/>
      <c r="HCJ115" s="68"/>
      <c r="HCK115" s="68"/>
      <c r="HCL115" s="68"/>
      <c r="HCM115" s="68"/>
      <c r="HCN115" s="68"/>
      <c r="HCO115" s="68"/>
      <c r="HCP115" s="68"/>
      <c r="HCQ115" s="68"/>
      <c r="HCR115" s="68"/>
      <c r="HCS115" s="68"/>
      <c r="HCT115" s="68"/>
      <c r="HCU115" s="68"/>
      <c r="HCV115" s="68"/>
      <c r="HCW115" s="68"/>
      <c r="HCX115" s="68"/>
      <c r="HCY115" s="68"/>
      <c r="HCZ115" s="68"/>
      <c r="HDA115" s="68"/>
      <c r="HDB115" s="68"/>
      <c r="HDC115" s="68"/>
      <c r="HDD115" s="68"/>
      <c r="HDE115" s="68"/>
      <c r="HDF115" s="68"/>
      <c r="HDG115" s="68"/>
      <c r="HDH115" s="68"/>
      <c r="HDI115" s="68"/>
      <c r="HDJ115" s="68"/>
      <c r="HDK115" s="68"/>
      <c r="HDL115" s="68"/>
      <c r="HDM115" s="68"/>
      <c r="HDN115" s="68"/>
      <c r="HDO115" s="68"/>
      <c r="HDP115" s="68"/>
      <c r="HDQ115" s="68"/>
      <c r="HDR115" s="68"/>
      <c r="HDS115" s="68"/>
      <c r="HDT115" s="68"/>
      <c r="HDU115" s="68"/>
      <c r="HDV115" s="68"/>
      <c r="HDW115" s="68"/>
      <c r="HDX115" s="68"/>
      <c r="HDY115" s="68"/>
      <c r="HDZ115" s="68"/>
      <c r="HEA115" s="68"/>
      <c r="HEB115" s="68"/>
      <c r="HEC115" s="68"/>
      <c r="HED115" s="68"/>
      <c r="HEE115" s="68"/>
      <c r="HEF115" s="68"/>
      <c r="HEG115" s="68"/>
      <c r="HEH115" s="68"/>
      <c r="HEI115" s="68"/>
      <c r="HEJ115" s="68"/>
      <c r="HEK115" s="68"/>
      <c r="HEL115" s="68"/>
      <c r="HEM115" s="68"/>
      <c r="HEN115" s="68"/>
      <c r="HEO115" s="68"/>
      <c r="HEP115" s="68"/>
      <c r="HEQ115" s="68"/>
      <c r="HER115" s="68"/>
      <c r="HES115" s="68"/>
      <c r="HET115" s="68"/>
      <c r="HEU115" s="68"/>
      <c r="HEV115" s="68"/>
      <c r="HEW115" s="68"/>
      <c r="HEX115" s="68"/>
      <c r="HEY115" s="68"/>
      <c r="HEZ115" s="68"/>
      <c r="HFA115" s="68"/>
      <c r="HFB115" s="68"/>
      <c r="HFC115" s="68"/>
      <c r="HFD115" s="68"/>
      <c r="HFE115" s="68"/>
      <c r="HFF115" s="68"/>
      <c r="HFG115" s="68"/>
      <c r="HFH115" s="68"/>
      <c r="HFI115" s="68"/>
      <c r="HFJ115" s="68"/>
      <c r="HFK115" s="68"/>
      <c r="HFL115" s="68"/>
      <c r="HFM115" s="68"/>
      <c r="HFN115" s="68"/>
      <c r="HFO115" s="68"/>
      <c r="HFP115" s="68"/>
      <c r="HFQ115" s="68"/>
      <c r="HFR115" s="68"/>
      <c r="HFS115" s="68"/>
      <c r="HFT115" s="68"/>
      <c r="HFU115" s="68"/>
      <c r="HFV115" s="68"/>
      <c r="HFW115" s="68"/>
      <c r="HFX115" s="68"/>
      <c r="HFY115" s="68"/>
      <c r="HFZ115" s="68"/>
      <c r="HGA115" s="68"/>
      <c r="HGB115" s="68"/>
      <c r="HGC115" s="68"/>
      <c r="HGD115" s="68"/>
      <c r="HGE115" s="68"/>
      <c r="HGF115" s="68"/>
      <c r="HGG115" s="68"/>
      <c r="HGH115" s="68"/>
      <c r="HGI115" s="68"/>
      <c r="HGJ115" s="68"/>
      <c r="HGK115" s="68"/>
      <c r="HGL115" s="68"/>
      <c r="HGM115" s="68"/>
      <c r="HGN115" s="68"/>
      <c r="HGO115" s="68"/>
      <c r="HGP115" s="68"/>
      <c r="HGQ115" s="68"/>
      <c r="HGR115" s="68"/>
      <c r="HGS115" s="68"/>
      <c r="HGT115" s="68"/>
      <c r="HGU115" s="68"/>
      <c r="HGV115" s="68"/>
      <c r="HGW115" s="68"/>
      <c r="HGX115" s="68"/>
      <c r="HGY115" s="68"/>
      <c r="HGZ115" s="68"/>
      <c r="HHA115" s="68"/>
      <c r="HHB115" s="68"/>
      <c r="HHC115" s="68"/>
      <c r="HHD115" s="68"/>
      <c r="HHE115" s="68"/>
      <c r="HHF115" s="68"/>
      <c r="HHG115" s="68"/>
      <c r="HHH115" s="68"/>
      <c r="HHI115" s="68"/>
      <c r="HHJ115" s="68"/>
      <c r="HHK115" s="68"/>
      <c r="HHL115" s="68"/>
      <c r="HHM115" s="68"/>
      <c r="HHN115" s="68"/>
      <c r="HHO115" s="68"/>
      <c r="HHP115" s="68"/>
      <c r="HHQ115" s="68"/>
      <c r="HHR115" s="68"/>
      <c r="HHS115" s="68"/>
      <c r="HHT115" s="68"/>
      <c r="HHU115" s="68"/>
      <c r="HHV115" s="68"/>
      <c r="HHW115" s="68"/>
      <c r="HHX115" s="68"/>
      <c r="HHY115" s="68"/>
      <c r="HHZ115" s="68"/>
      <c r="HIA115" s="68"/>
      <c r="HIB115" s="68"/>
      <c r="HIC115" s="68"/>
      <c r="HID115" s="68"/>
      <c r="HIE115" s="68"/>
      <c r="HIF115" s="68"/>
      <c r="HIG115" s="68"/>
      <c r="HIH115" s="68"/>
      <c r="HII115" s="68"/>
      <c r="HIJ115" s="68"/>
      <c r="HIK115" s="68"/>
      <c r="HIL115" s="68"/>
      <c r="HIM115" s="68"/>
      <c r="HIN115" s="68"/>
      <c r="HIO115" s="68"/>
      <c r="HIP115" s="68"/>
      <c r="HIQ115" s="68"/>
      <c r="HIR115" s="68"/>
      <c r="HIS115" s="68"/>
      <c r="HIT115" s="68"/>
      <c r="HIU115" s="68"/>
      <c r="HIV115" s="68"/>
      <c r="HIW115" s="68"/>
      <c r="HIX115" s="68"/>
      <c r="HIY115" s="68"/>
      <c r="HIZ115" s="68"/>
      <c r="HJA115" s="68"/>
      <c r="HJB115" s="68"/>
      <c r="HJC115" s="68"/>
      <c r="HJD115" s="68"/>
      <c r="HJE115" s="68"/>
      <c r="HJF115" s="68"/>
      <c r="HJG115" s="68"/>
      <c r="HJH115" s="68"/>
      <c r="HJI115" s="68"/>
      <c r="HJJ115" s="68"/>
      <c r="HJK115" s="68"/>
      <c r="HJL115" s="68"/>
      <c r="HJM115" s="68"/>
      <c r="HJN115" s="68"/>
      <c r="HJO115" s="68"/>
      <c r="HJP115" s="68"/>
      <c r="HJQ115" s="68"/>
      <c r="HJR115" s="68"/>
      <c r="HJS115" s="68"/>
      <c r="HJT115" s="68"/>
      <c r="HJU115" s="68"/>
      <c r="HJV115" s="68"/>
      <c r="HJW115" s="68"/>
      <c r="HJX115" s="68"/>
      <c r="HJY115" s="68"/>
      <c r="HJZ115" s="68"/>
      <c r="HKA115" s="68"/>
      <c r="HKB115" s="68"/>
      <c r="HKC115" s="68"/>
      <c r="HKD115" s="68"/>
      <c r="HKE115" s="68"/>
      <c r="HKF115" s="68"/>
      <c r="HKG115" s="68"/>
      <c r="HKH115" s="68"/>
      <c r="HKI115" s="68"/>
      <c r="HKJ115" s="68"/>
      <c r="HKK115" s="68"/>
      <c r="HKL115" s="68"/>
      <c r="HKM115" s="68"/>
      <c r="HKN115" s="68"/>
      <c r="HKO115" s="68"/>
      <c r="HKP115" s="68"/>
      <c r="HKQ115" s="68"/>
      <c r="HKR115" s="68"/>
      <c r="HKS115" s="68"/>
      <c r="HKT115" s="68"/>
      <c r="HKU115" s="68"/>
      <c r="HKV115" s="68"/>
      <c r="HKW115" s="68"/>
      <c r="HKX115" s="68"/>
      <c r="HKY115" s="68"/>
      <c r="HKZ115" s="68"/>
      <c r="HLA115" s="68"/>
      <c r="HLB115" s="68"/>
      <c r="HLC115" s="68"/>
      <c r="HLD115" s="68"/>
      <c r="HLE115" s="68"/>
      <c r="HLF115" s="68"/>
      <c r="HLG115" s="68"/>
      <c r="HLH115" s="68"/>
      <c r="HLI115" s="68"/>
      <c r="HLJ115" s="68"/>
      <c r="HLK115" s="68"/>
      <c r="HLL115" s="68"/>
      <c r="HLM115" s="68"/>
      <c r="HLN115" s="68"/>
      <c r="HLO115" s="68"/>
      <c r="HLP115" s="68"/>
      <c r="HLQ115" s="68"/>
      <c r="HLR115" s="68"/>
      <c r="HLS115" s="68"/>
      <c r="HLT115" s="68"/>
      <c r="HLU115" s="68"/>
      <c r="HLV115" s="68"/>
      <c r="HLW115" s="68"/>
      <c r="HLX115" s="68"/>
      <c r="HLY115" s="68"/>
      <c r="HLZ115" s="68"/>
      <c r="HMA115" s="68"/>
      <c r="HMB115" s="68"/>
      <c r="HMC115" s="68"/>
      <c r="HMD115" s="68"/>
      <c r="HME115" s="68"/>
      <c r="HMF115" s="68"/>
      <c r="HMG115" s="68"/>
      <c r="HMH115" s="68"/>
      <c r="HMI115" s="68"/>
      <c r="HMJ115" s="68"/>
      <c r="HMK115" s="68"/>
      <c r="HML115" s="68"/>
      <c r="HMM115" s="68"/>
      <c r="HMN115" s="68"/>
      <c r="HMO115" s="68"/>
      <c r="HMP115" s="68"/>
      <c r="HMQ115" s="68"/>
      <c r="HMR115" s="68"/>
      <c r="HMS115" s="68"/>
      <c r="HMT115" s="68"/>
      <c r="HMU115" s="68"/>
      <c r="HMV115" s="68"/>
      <c r="HMW115" s="68"/>
      <c r="HMX115" s="68"/>
      <c r="HMY115" s="68"/>
      <c r="HMZ115" s="68"/>
      <c r="HNA115" s="68"/>
      <c r="HNB115" s="68"/>
      <c r="HNC115" s="68"/>
      <c r="HND115" s="68"/>
      <c r="HNE115" s="68"/>
      <c r="HNF115" s="68"/>
      <c r="HNG115" s="68"/>
      <c r="HNH115" s="68"/>
      <c r="HNI115" s="68"/>
      <c r="HNJ115" s="68"/>
      <c r="HNK115" s="68"/>
      <c r="HNL115" s="68"/>
      <c r="HNM115" s="68"/>
      <c r="HNN115" s="68"/>
      <c r="HNO115" s="68"/>
      <c r="HNP115" s="68"/>
      <c r="HNQ115" s="68"/>
      <c r="HNR115" s="68"/>
      <c r="HNS115" s="68"/>
      <c r="HNT115" s="68"/>
      <c r="HNU115" s="68"/>
      <c r="HNV115" s="68"/>
      <c r="HNW115" s="68"/>
      <c r="HNX115" s="68"/>
      <c r="HNY115" s="68"/>
      <c r="HNZ115" s="68"/>
      <c r="HOA115" s="68"/>
      <c r="HOB115" s="68"/>
      <c r="HOC115" s="68"/>
      <c r="HOD115" s="68"/>
      <c r="HOE115" s="68"/>
      <c r="HOF115" s="68"/>
      <c r="HOG115" s="68"/>
      <c r="HOH115" s="68"/>
      <c r="HOI115" s="68"/>
      <c r="HOJ115" s="68"/>
      <c r="HOK115" s="68"/>
      <c r="HOL115" s="68"/>
      <c r="HOM115" s="68"/>
      <c r="HON115" s="68"/>
      <c r="HOO115" s="68"/>
      <c r="HOP115" s="68"/>
      <c r="HOQ115" s="68"/>
      <c r="HOR115" s="68"/>
      <c r="HOS115" s="68"/>
      <c r="HOT115" s="68"/>
      <c r="HOU115" s="68"/>
      <c r="HOV115" s="68"/>
      <c r="HOW115" s="68"/>
      <c r="HOX115" s="68"/>
      <c r="HOY115" s="68"/>
      <c r="HOZ115" s="68"/>
      <c r="HPA115" s="68"/>
      <c r="HPB115" s="68"/>
      <c r="HPC115" s="68"/>
      <c r="HPD115" s="68"/>
      <c r="HPE115" s="68"/>
      <c r="HPF115" s="68"/>
      <c r="HPG115" s="68"/>
      <c r="HPH115" s="68"/>
      <c r="HPI115" s="68"/>
      <c r="HPJ115" s="68"/>
      <c r="HPK115" s="68"/>
      <c r="HPL115" s="68"/>
      <c r="HPM115" s="68"/>
      <c r="HPN115" s="68"/>
      <c r="HPO115" s="68"/>
      <c r="HPP115" s="68"/>
      <c r="HPQ115" s="68"/>
      <c r="HPR115" s="68"/>
      <c r="HPS115" s="68"/>
      <c r="HPT115" s="68"/>
      <c r="HPU115" s="68"/>
      <c r="HPV115" s="68"/>
      <c r="HPW115" s="68"/>
      <c r="HPX115" s="68"/>
      <c r="HPY115" s="68"/>
      <c r="HPZ115" s="68"/>
      <c r="HQA115" s="68"/>
      <c r="HQB115" s="68"/>
      <c r="HQC115" s="68"/>
      <c r="HQD115" s="68"/>
      <c r="HQE115" s="68"/>
      <c r="HQF115" s="68"/>
      <c r="HQG115" s="68"/>
      <c r="HQH115" s="68"/>
      <c r="HQI115" s="68"/>
      <c r="HQJ115" s="68"/>
      <c r="HQK115" s="68"/>
      <c r="HQL115" s="68"/>
      <c r="HQM115" s="68"/>
      <c r="HQN115" s="68"/>
      <c r="HQO115" s="68"/>
      <c r="HQP115" s="68"/>
      <c r="HQQ115" s="68"/>
      <c r="HQR115" s="68"/>
      <c r="HQS115" s="68"/>
      <c r="HQT115" s="68"/>
      <c r="HQU115" s="68"/>
      <c r="HQV115" s="68"/>
      <c r="HQW115" s="68"/>
      <c r="HQX115" s="68"/>
      <c r="HQY115" s="68"/>
      <c r="HQZ115" s="68"/>
      <c r="HRA115" s="68"/>
      <c r="HRB115" s="68"/>
      <c r="HRC115" s="68"/>
      <c r="HRD115" s="68"/>
      <c r="HRE115" s="68"/>
      <c r="HRF115" s="68"/>
      <c r="HRG115" s="68"/>
      <c r="HRH115" s="68"/>
      <c r="HRI115" s="68"/>
      <c r="HRJ115" s="68"/>
      <c r="HRK115" s="68"/>
      <c r="HRL115" s="68"/>
      <c r="HRM115" s="68"/>
      <c r="HRN115" s="68"/>
      <c r="HRO115" s="68"/>
      <c r="HRP115" s="68"/>
      <c r="HRQ115" s="68"/>
      <c r="HRR115" s="68"/>
      <c r="HRS115" s="68"/>
      <c r="HRT115" s="68"/>
      <c r="HRU115" s="68"/>
      <c r="HRV115" s="68"/>
      <c r="HRW115" s="68"/>
      <c r="HRX115" s="68"/>
      <c r="HRY115" s="68"/>
      <c r="HRZ115" s="68"/>
      <c r="HSA115" s="68"/>
      <c r="HSB115" s="68"/>
      <c r="HSC115" s="68"/>
      <c r="HSD115" s="68"/>
      <c r="HSE115" s="68"/>
      <c r="HSF115" s="68"/>
      <c r="HSG115" s="68"/>
      <c r="HSH115" s="68"/>
      <c r="HSI115" s="68"/>
      <c r="HSJ115" s="68"/>
      <c r="HSK115" s="68"/>
      <c r="HSL115" s="68"/>
      <c r="HSM115" s="68"/>
      <c r="HSN115" s="68"/>
      <c r="HSO115" s="68"/>
      <c r="HSP115" s="68"/>
      <c r="HSQ115" s="68"/>
      <c r="HSR115" s="68"/>
      <c r="HSS115" s="68"/>
      <c r="HST115" s="68"/>
      <c r="HSU115" s="68"/>
      <c r="HSV115" s="68"/>
      <c r="HSW115" s="68"/>
      <c r="HSX115" s="68"/>
      <c r="HSY115" s="68"/>
      <c r="HSZ115" s="68"/>
      <c r="HTA115" s="68"/>
      <c r="HTB115" s="68"/>
      <c r="HTC115" s="68"/>
      <c r="HTD115" s="68"/>
      <c r="HTE115" s="68"/>
      <c r="HTF115" s="68"/>
      <c r="HTG115" s="68"/>
      <c r="HTH115" s="68"/>
      <c r="HTI115" s="68"/>
      <c r="HTJ115" s="68"/>
      <c r="HTK115" s="68"/>
      <c r="HTL115" s="68"/>
      <c r="HTM115" s="68"/>
      <c r="HTN115" s="68"/>
      <c r="HTO115" s="68"/>
      <c r="HTP115" s="68"/>
      <c r="HTQ115" s="68"/>
      <c r="HTR115" s="68"/>
      <c r="HTS115" s="68"/>
      <c r="HTT115" s="68"/>
      <c r="HTU115" s="68"/>
      <c r="HTV115" s="68"/>
      <c r="HTW115" s="68"/>
      <c r="HTX115" s="68"/>
      <c r="HTY115" s="68"/>
      <c r="HTZ115" s="68"/>
      <c r="HUA115" s="68"/>
      <c r="HUB115" s="68"/>
      <c r="HUC115" s="68"/>
      <c r="HUD115" s="68"/>
      <c r="HUE115" s="68"/>
      <c r="HUF115" s="68"/>
      <c r="HUG115" s="68"/>
      <c r="HUH115" s="68"/>
      <c r="HUI115" s="68"/>
      <c r="HUJ115" s="68"/>
      <c r="HUK115" s="68"/>
      <c r="HUL115" s="68"/>
      <c r="HUM115" s="68"/>
      <c r="HUN115" s="68"/>
      <c r="HUO115" s="68"/>
      <c r="HUP115" s="68"/>
      <c r="HUQ115" s="68"/>
      <c r="HUR115" s="68"/>
      <c r="HUS115" s="68"/>
      <c r="HUT115" s="68"/>
      <c r="HUU115" s="68"/>
      <c r="HUV115" s="68"/>
      <c r="HUW115" s="68"/>
      <c r="HUX115" s="68"/>
      <c r="HUY115" s="68"/>
      <c r="HUZ115" s="68"/>
      <c r="HVA115" s="68"/>
      <c r="HVB115" s="68"/>
      <c r="HVC115" s="68"/>
      <c r="HVD115" s="68"/>
      <c r="HVE115" s="68"/>
      <c r="HVF115" s="68"/>
      <c r="HVG115" s="68"/>
      <c r="HVH115" s="68"/>
      <c r="HVI115" s="68"/>
      <c r="HVJ115" s="68"/>
      <c r="HVK115" s="68"/>
      <c r="HVL115" s="68"/>
      <c r="HVM115" s="68"/>
      <c r="HVN115" s="68"/>
      <c r="HVO115" s="68"/>
      <c r="HVP115" s="68"/>
      <c r="HVQ115" s="68"/>
      <c r="HVR115" s="68"/>
      <c r="HVS115" s="68"/>
      <c r="HVT115" s="68"/>
      <c r="HVU115" s="68"/>
      <c r="HVV115" s="68"/>
      <c r="HVW115" s="68"/>
      <c r="HVX115" s="68"/>
      <c r="HVY115" s="68"/>
      <c r="HVZ115" s="68"/>
      <c r="HWA115" s="68"/>
      <c r="HWB115" s="68"/>
      <c r="HWC115" s="68"/>
      <c r="HWD115" s="68"/>
      <c r="HWE115" s="68"/>
      <c r="HWF115" s="68"/>
      <c r="HWG115" s="68"/>
      <c r="HWH115" s="68"/>
      <c r="HWI115" s="68"/>
      <c r="HWJ115" s="68"/>
      <c r="HWK115" s="68"/>
      <c r="HWL115" s="68"/>
      <c r="HWM115" s="68"/>
      <c r="HWN115" s="68"/>
      <c r="HWO115" s="68"/>
      <c r="HWP115" s="68"/>
      <c r="HWQ115" s="68"/>
      <c r="HWR115" s="68"/>
      <c r="HWS115" s="68"/>
      <c r="HWT115" s="68"/>
      <c r="HWU115" s="68"/>
      <c r="HWV115" s="68"/>
      <c r="HWW115" s="68"/>
      <c r="HWX115" s="68"/>
      <c r="HWY115" s="68"/>
      <c r="HWZ115" s="68"/>
      <c r="HXA115" s="68"/>
      <c r="HXB115" s="68"/>
      <c r="HXC115" s="68"/>
      <c r="HXD115" s="68"/>
      <c r="HXE115" s="68"/>
      <c r="HXF115" s="68"/>
      <c r="HXG115" s="68"/>
      <c r="HXH115" s="68"/>
      <c r="HXI115" s="68"/>
      <c r="HXJ115" s="68"/>
      <c r="HXK115" s="68"/>
      <c r="HXL115" s="68"/>
      <c r="HXM115" s="68"/>
      <c r="HXN115" s="68"/>
      <c r="HXO115" s="68"/>
      <c r="HXP115" s="68"/>
      <c r="HXQ115" s="68"/>
      <c r="HXR115" s="68"/>
      <c r="HXS115" s="68"/>
      <c r="HXT115" s="68"/>
      <c r="HXU115" s="68"/>
      <c r="HXV115" s="68"/>
      <c r="HXW115" s="68"/>
      <c r="HXX115" s="68"/>
      <c r="HXY115" s="68"/>
      <c r="HXZ115" s="68"/>
      <c r="HYA115" s="68"/>
      <c r="HYB115" s="68"/>
      <c r="HYC115" s="68"/>
      <c r="HYD115" s="68"/>
      <c r="HYE115" s="68"/>
      <c r="HYF115" s="68"/>
      <c r="HYG115" s="68"/>
      <c r="HYH115" s="68"/>
      <c r="HYI115" s="68"/>
      <c r="HYJ115" s="68"/>
      <c r="HYK115" s="68"/>
      <c r="HYL115" s="68"/>
      <c r="HYM115" s="68"/>
      <c r="HYN115" s="68"/>
      <c r="HYO115" s="68"/>
      <c r="HYP115" s="68"/>
      <c r="HYQ115" s="68"/>
      <c r="HYR115" s="68"/>
      <c r="HYS115" s="68"/>
      <c r="HYT115" s="68"/>
      <c r="HYU115" s="68"/>
      <c r="HYV115" s="68"/>
      <c r="HYW115" s="68"/>
      <c r="HYX115" s="68"/>
      <c r="HYY115" s="68"/>
      <c r="HYZ115" s="68"/>
      <c r="HZA115" s="68"/>
      <c r="HZB115" s="68"/>
      <c r="HZC115" s="68"/>
      <c r="HZD115" s="68"/>
      <c r="HZE115" s="68"/>
      <c r="HZF115" s="68"/>
      <c r="HZG115" s="68"/>
      <c r="HZH115" s="68"/>
      <c r="HZI115" s="68"/>
      <c r="HZJ115" s="68"/>
      <c r="HZK115" s="68"/>
      <c r="HZL115" s="68"/>
      <c r="HZM115" s="68"/>
      <c r="HZN115" s="68"/>
      <c r="HZO115" s="68"/>
      <c r="HZP115" s="68"/>
      <c r="HZQ115" s="68"/>
      <c r="HZR115" s="68"/>
      <c r="HZS115" s="68"/>
      <c r="HZT115" s="68"/>
      <c r="HZU115" s="68"/>
      <c r="HZV115" s="68"/>
      <c r="HZW115" s="68"/>
      <c r="HZX115" s="68"/>
      <c r="HZY115" s="68"/>
      <c r="HZZ115" s="68"/>
      <c r="IAA115" s="68"/>
      <c r="IAB115" s="68"/>
      <c r="IAC115" s="68"/>
      <c r="IAD115" s="68"/>
      <c r="IAE115" s="68"/>
      <c r="IAF115" s="68"/>
      <c r="IAG115" s="68"/>
      <c r="IAH115" s="68"/>
      <c r="IAI115" s="68"/>
      <c r="IAJ115" s="68"/>
      <c r="IAK115" s="68"/>
      <c r="IAL115" s="68"/>
      <c r="IAM115" s="68"/>
      <c r="IAN115" s="68"/>
      <c r="IAO115" s="68"/>
      <c r="IAP115" s="68"/>
      <c r="IAQ115" s="68"/>
      <c r="IAR115" s="68"/>
      <c r="IAS115" s="68"/>
      <c r="IAT115" s="68"/>
      <c r="IAU115" s="68"/>
      <c r="IAV115" s="68"/>
      <c r="IAW115" s="68"/>
      <c r="IAX115" s="68"/>
      <c r="IAY115" s="68"/>
      <c r="IAZ115" s="68"/>
      <c r="IBA115" s="68"/>
      <c r="IBB115" s="68"/>
      <c r="IBC115" s="68"/>
      <c r="IBD115" s="68"/>
      <c r="IBE115" s="68"/>
      <c r="IBF115" s="68"/>
      <c r="IBG115" s="68"/>
      <c r="IBH115" s="68"/>
      <c r="IBI115" s="68"/>
      <c r="IBJ115" s="68"/>
      <c r="IBK115" s="68"/>
      <c r="IBL115" s="68"/>
      <c r="IBM115" s="68"/>
      <c r="IBN115" s="68"/>
      <c r="IBO115" s="68"/>
      <c r="IBP115" s="68"/>
      <c r="IBQ115" s="68"/>
      <c r="IBR115" s="68"/>
      <c r="IBS115" s="68"/>
      <c r="IBT115" s="68"/>
      <c r="IBU115" s="68"/>
      <c r="IBV115" s="68"/>
      <c r="IBW115" s="68"/>
      <c r="IBX115" s="68"/>
      <c r="IBY115" s="68"/>
      <c r="IBZ115" s="68"/>
      <c r="ICA115" s="68"/>
      <c r="ICB115" s="68"/>
      <c r="ICC115" s="68"/>
      <c r="ICD115" s="68"/>
      <c r="ICE115" s="68"/>
      <c r="ICF115" s="68"/>
      <c r="ICG115" s="68"/>
      <c r="ICH115" s="68"/>
      <c r="ICI115" s="68"/>
      <c r="ICJ115" s="68"/>
      <c r="ICK115" s="68"/>
      <c r="ICL115" s="68"/>
      <c r="ICM115" s="68"/>
      <c r="ICN115" s="68"/>
      <c r="ICO115" s="68"/>
      <c r="ICP115" s="68"/>
      <c r="ICQ115" s="68"/>
      <c r="ICR115" s="68"/>
      <c r="ICS115" s="68"/>
      <c r="ICT115" s="68"/>
      <c r="ICU115" s="68"/>
      <c r="ICV115" s="68"/>
      <c r="ICW115" s="68"/>
      <c r="ICX115" s="68"/>
      <c r="ICY115" s="68"/>
      <c r="ICZ115" s="68"/>
      <c r="IDA115" s="68"/>
      <c r="IDB115" s="68"/>
      <c r="IDC115" s="68"/>
      <c r="IDD115" s="68"/>
      <c r="IDE115" s="68"/>
      <c r="IDF115" s="68"/>
      <c r="IDG115" s="68"/>
      <c r="IDH115" s="68"/>
      <c r="IDI115" s="68"/>
      <c r="IDJ115" s="68"/>
      <c r="IDK115" s="68"/>
      <c r="IDL115" s="68"/>
      <c r="IDM115" s="68"/>
      <c r="IDN115" s="68"/>
      <c r="IDO115" s="68"/>
      <c r="IDP115" s="68"/>
      <c r="IDQ115" s="68"/>
      <c r="IDR115" s="68"/>
      <c r="IDS115" s="68"/>
      <c r="IDT115" s="68"/>
      <c r="IDU115" s="68"/>
      <c r="IDV115" s="68"/>
      <c r="IDW115" s="68"/>
      <c r="IDX115" s="68"/>
      <c r="IDY115" s="68"/>
      <c r="IDZ115" s="68"/>
      <c r="IEA115" s="68"/>
      <c r="IEB115" s="68"/>
      <c r="IEC115" s="68"/>
      <c r="IED115" s="68"/>
      <c r="IEE115" s="68"/>
      <c r="IEF115" s="68"/>
      <c r="IEG115" s="68"/>
      <c r="IEH115" s="68"/>
      <c r="IEI115" s="68"/>
      <c r="IEJ115" s="68"/>
      <c r="IEK115" s="68"/>
      <c r="IEL115" s="68"/>
      <c r="IEM115" s="68"/>
      <c r="IEN115" s="68"/>
      <c r="IEO115" s="68"/>
      <c r="IEP115" s="68"/>
      <c r="IEQ115" s="68"/>
      <c r="IER115" s="68"/>
      <c r="IES115" s="68"/>
      <c r="IET115" s="68"/>
      <c r="IEU115" s="68"/>
      <c r="IEV115" s="68"/>
      <c r="IEW115" s="68"/>
      <c r="IEX115" s="68"/>
      <c r="IEY115" s="68"/>
      <c r="IEZ115" s="68"/>
      <c r="IFA115" s="68"/>
      <c r="IFB115" s="68"/>
      <c r="IFC115" s="68"/>
      <c r="IFD115" s="68"/>
      <c r="IFE115" s="68"/>
      <c r="IFF115" s="68"/>
      <c r="IFG115" s="68"/>
      <c r="IFH115" s="68"/>
      <c r="IFI115" s="68"/>
      <c r="IFJ115" s="68"/>
      <c r="IFK115" s="68"/>
      <c r="IFL115" s="68"/>
      <c r="IFM115" s="68"/>
      <c r="IFN115" s="68"/>
      <c r="IFO115" s="68"/>
      <c r="IFP115" s="68"/>
      <c r="IFQ115" s="68"/>
      <c r="IFR115" s="68"/>
      <c r="IFS115" s="68"/>
      <c r="IFT115" s="68"/>
      <c r="IFU115" s="68"/>
      <c r="IFV115" s="68"/>
      <c r="IFW115" s="68"/>
      <c r="IFX115" s="68"/>
      <c r="IFY115" s="68"/>
      <c r="IFZ115" s="68"/>
      <c r="IGA115" s="68"/>
      <c r="IGB115" s="68"/>
      <c r="IGC115" s="68"/>
      <c r="IGD115" s="68"/>
      <c r="IGE115" s="68"/>
      <c r="IGF115" s="68"/>
      <c r="IGG115" s="68"/>
      <c r="IGH115" s="68"/>
      <c r="IGI115" s="68"/>
      <c r="IGJ115" s="68"/>
      <c r="IGK115" s="68"/>
      <c r="IGL115" s="68"/>
      <c r="IGM115" s="68"/>
      <c r="IGN115" s="68"/>
      <c r="IGO115" s="68"/>
      <c r="IGP115" s="68"/>
      <c r="IGQ115" s="68"/>
      <c r="IGR115" s="68"/>
      <c r="IGS115" s="68"/>
      <c r="IGT115" s="68"/>
      <c r="IGU115" s="68"/>
      <c r="IGV115" s="68"/>
      <c r="IGW115" s="68"/>
      <c r="IGX115" s="68"/>
      <c r="IGY115" s="68"/>
      <c r="IGZ115" s="68"/>
      <c r="IHA115" s="68"/>
      <c r="IHB115" s="68"/>
      <c r="IHC115" s="68"/>
      <c r="IHD115" s="68"/>
      <c r="IHE115" s="68"/>
      <c r="IHF115" s="68"/>
      <c r="IHG115" s="68"/>
      <c r="IHH115" s="68"/>
      <c r="IHI115" s="68"/>
      <c r="IHJ115" s="68"/>
      <c r="IHK115" s="68"/>
      <c r="IHL115" s="68"/>
      <c r="IHM115" s="68"/>
      <c r="IHN115" s="68"/>
      <c r="IHO115" s="68"/>
      <c r="IHP115" s="68"/>
      <c r="IHQ115" s="68"/>
      <c r="IHR115" s="68"/>
      <c r="IHS115" s="68"/>
      <c r="IHT115" s="68"/>
      <c r="IHU115" s="68"/>
      <c r="IHV115" s="68"/>
      <c r="IHW115" s="68"/>
      <c r="IHX115" s="68"/>
      <c r="IHY115" s="68"/>
      <c r="IHZ115" s="68"/>
      <c r="IIA115" s="68"/>
      <c r="IIB115" s="68"/>
      <c r="IIC115" s="68"/>
      <c r="IID115" s="68"/>
      <c r="IIE115" s="68"/>
      <c r="IIF115" s="68"/>
      <c r="IIG115" s="68"/>
      <c r="IIH115" s="68"/>
      <c r="III115" s="68"/>
      <c r="IIJ115" s="68"/>
      <c r="IIK115" s="68"/>
      <c r="IIL115" s="68"/>
      <c r="IIM115" s="68"/>
      <c r="IIN115" s="68"/>
      <c r="IIO115" s="68"/>
      <c r="IIP115" s="68"/>
      <c r="IIQ115" s="68"/>
      <c r="IIR115" s="68"/>
      <c r="IIS115" s="68"/>
      <c r="IIT115" s="68"/>
      <c r="IIU115" s="68"/>
      <c r="IIV115" s="68"/>
      <c r="IIW115" s="68"/>
      <c r="IIX115" s="68"/>
      <c r="IIY115" s="68"/>
      <c r="IIZ115" s="68"/>
      <c r="IJA115" s="68"/>
      <c r="IJB115" s="68"/>
      <c r="IJC115" s="68"/>
      <c r="IJD115" s="68"/>
      <c r="IJE115" s="68"/>
      <c r="IJF115" s="68"/>
      <c r="IJG115" s="68"/>
      <c r="IJH115" s="68"/>
      <c r="IJI115" s="68"/>
      <c r="IJJ115" s="68"/>
      <c r="IJK115" s="68"/>
      <c r="IJL115" s="68"/>
      <c r="IJM115" s="68"/>
      <c r="IJN115" s="68"/>
      <c r="IJO115" s="68"/>
    </row>
    <row r="116" spans="1:6359" s="129" customFormat="1" ht="19.5" customHeight="1" x14ac:dyDescent="0.25">
      <c r="A116" s="135">
        <f t="shared" ref="A116:A124" si="18">A115+0.001</f>
        <v>8.0409999999999986</v>
      </c>
      <c r="B116" s="100" t="s">
        <v>10</v>
      </c>
      <c r="C116" s="136" t="s">
        <v>53</v>
      </c>
      <c r="D116" s="105" t="s">
        <v>47</v>
      </c>
      <c r="E116" s="137">
        <v>0</v>
      </c>
      <c r="F116" s="24">
        <f t="shared" si="14"/>
        <v>0.72708333333333264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  <c r="OY116" s="68"/>
      <c r="OZ116" s="68"/>
      <c r="PA116" s="68"/>
      <c r="PB116" s="68"/>
      <c r="PC116" s="68"/>
      <c r="PD116" s="68"/>
      <c r="PE116" s="68"/>
      <c r="PF116" s="68"/>
      <c r="PG116" s="68"/>
      <c r="PH116" s="68"/>
      <c r="PI116" s="68"/>
      <c r="PJ116" s="68"/>
      <c r="PK116" s="68"/>
      <c r="PL116" s="68"/>
      <c r="PM116" s="68"/>
      <c r="PN116" s="68"/>
      <c r="PO116" s="68"/>
      <c r="PP116" s="68"/>
      <c r="PQ116" s="68"/>
      <c r="PR116" s="68"/>
      <c r="PS116" s="68"/>
      <c r="PT116" s="68"/>
      <c r="PU116" s="68"/>
      <c r="PV116" s="68"/>
      <c r="PW116" s="68"/>
      <c r="PX116" s="68"/>
      <c r="PY116" s="68"/>
      <c r="PZ116" s="68"/>
      <c r="QA116" s="68"/>
      <c r="QB116" s="68"/>
      <c r="QC116" s="68"/>
      <c r="QD116" s="68"/>
      <c r="QE116" s="68"/>
      <c r="QF116" s="68"/>
      <c r="QG116" s="68"/>
      <c r="QH116" s="68"/>
      <c r="QI116" s="68"/>
      <c r="QJ116" s="68"/>
      <c r="QK116" s="68"/>
      <c r="QL116" s="68"/>
      <c r="QM116" s="68"/>
      <c r="QN116" s="68"/>
      <c r="QO116" s="68"/>
      <c r="QP116" s="68"/>
      <c r="QQ116" s="68"/>
      <c r="QR116" s="68"/>
      <c r="QS116" s="68"/>
      <c r="QT116" s="68"/>
      <c r="QU116" s="68"/>
      <c r="QV116" s="68"/>
      <c r="QW116" s="68"/>
      <c r="QX116" s="68"/>
      <c r="QY116" s="68"/>
      <c r="QZ116" s="68"/>
      <c r="RA116" s="68"/>
      <c r="RB116" s="68"/>
      <c r="RC116" s="68"/>
      <c r="RD116" s="68"/>
      <c r="RE116" s="68"/>
      <c r="RF116" s="68"/>
      <c r="RG116" s="68"/>
      <c r="RH116" s="68"/>
      <c r="RI116" s="68"/>
      <c r="RJ116" s="68"/>
      <c r="RK116" s="68"/>
      <c r="RL116" s="68"/>
      <c r="RM116" s="68"/>
      <c r="RN116" s="68"/>
      <c r="RO116" s="68"/>
      <c r="RP116" s="68"/>
      <c r="RQ116" s="68"/>
      <c r="RR116" s="68"/>
      <c r="RS116" s="68"/>
      <c r="RT116" s="68"/>
      <c r="RU116" s="68"/>
      <c r="RV116" s="68"/>
      <c r="RW116" s="68"/>
      <c r="RX116" s="68"/>
      <c r="RY116" s="68"/>
      <c r="RZ116" s="68"/>
      <c r="SA116" s="68"/>
      <c r="SB116" s="68"/>
      <c r="SC116" s="68"/>
      <c r="SD116" s="68"/>
      <c r="SE116" s="68"/>
      <c r="SF116" s="68"/>
      <c r="SG116" s="68"/>
      <c r="SH116" s="68"/>
      <c r="SI116" s="68"/>
      <c r="SJ116" s="68"/>
      <c r="SK116" s="68"/>
      <c r="SL116" s="68"/>
      <c r="SM116" s="68"/>
      <c r="SN116" s="68"/>
      <c r="SO116" s="68"/>
      <c r="SP116" s="68"/>
      <c r="SQ116" s="68"/>
      <c r="SR116" s="68"/>
      <c r="SS116" s="68"/>
      <c r="ST116" s="68"/>
      <c r="SU116" s="68"/>
      <c r="SV116" s="68"/>
      <c r="SW116" s="68"/>
      <c r="SX116" s="68"/>
      <c r="SY116" s="68"/>
      <c r="SZ116" s="68"/>
      <c r="TA116" s="68"/>
      <c r="TB116" s="68"/>
      <c r="TC116" s="68"/>
      <c r="TD116" s="68"/>
      <c r="TE116" s="68"/>
      <c r="TF116" s="68"/>
      <c r="TG116" s="68"/>
      <c r="TH116" s="68"/>
      <c r="TI116" s="68"/>
      <c r="TJ116" s="68"/>
      <c r="TK116" s="68"/>
      <c r="TL116" s="68"/>
      <c r="TM116" s="68"/>
      <c r="TN116" s="68"/>
      <c r="TO116" s="68"/>
      <c r="TP116" s="68"/>
      <c r="TQ116" s="68"/>
      <c r="TR116" s="68"/>
      <c r="TS116" s="68"/>
      <c r="TT116" s="68"/>
      <c r="TU116" s="68"/>
      <c r="TV116" s="68"/>
      <c r="TW116" s="68"/>
      <c r="TX116" s="68"/>
      <c r="TY116" s="68"/>
      <c r="TZ116" s="68"/>
      <c r="UA116" s="68"/>
      <c r="UB116" s="68"/>
      <c r="UC116" s="68"/>
      <c r="UD116" s="68"/>
      <c r="UE116" s="68"/>
      <c r="UF116" s="68"/>
      <c r="UG116" s="68"/>
      <c r="UH116" s="68"/>
      <c r="UI116" s="68"/>
      <c r="UJ116" s="68"/>
      <c r="UK116" s="68"/>
      <c r="UL116" s="68"/>
      <c r="UM116" s="68"/>
      <c r="UN116" s="68"/>
      <c r="UO116" s="68"/>
      <c r="UP116" s="68"/>
      <c r="UQ116" s="68"/>
      <c r="UR116" s="68"/>
      <c r="US116" s="68"/>
      <c r="UT116" s="68"/>
      <c r="UU116" s="68"/>
      <c r="UV116" s="68"/>
      <c r="UW116" s="68"/>
      <c r="UX116" s="68"/>
      <c r="UY116" s="68"/>
      <c r="UZ116" s="68"/>
      <c r="VA116" s="68"/>
      <c r="VB116" s="68"/>
      <c r="VC116" s="68"/>
      <c r="VD116" s="68"/>
      <c r="VE116" s="68"/>
      <c r="VF116" s="68"/>
      <c r="VG116" s="68"/>
      <c r="VH116" s="68"/>
      <c r="VI116" s="68"/>
      <c r="VJ116" s="68"/>
      <c r="VK116" s="68"/>
      <c r="VL116" s="68"/>
      <c r="VM116" s="68"/>
      <c r="VN116" s="68"/>
      <c r="VO116" s="68"/>
      <c r="VP116" s="68"/>
      <c r="VQ116" s="68"/>
      <c r="VR116" s="68"/>
      <c r="VS116" s="68"/>
      <c r="VT116" s="68"/>
      <c r="VU116" s="68"/>
      <c r="VV116" s="68"/>
      <c r="VW116" s="68"/>
      <c r="VX116" s="68"/>
      <c r="VY116" s="68"/>
      <c r="VZ116" s="68"/>
      <c r="WA116" s="68"/>
      <c r="WB116" s="68"/>
      <c r="WC116" s="68"/>
      <c r="WD116" s="68"/>
      <c r="WE116" s="68"/>
      <c r="WF116" s="68"/>
      <c r="WG116" s="68"/>
      <c r="WH116" s="68"/>
      <c r="WI116" s="68"/>
      <c r="WJ116" s="68"/>
      <c r="WK116" s="68"/>
      <c r="WL116" s="68"/>
      <c r="WM116" s="68"/>
      <c r="WN116" s="68"/>
      <c r="WO116" s="68"/>
      <c r="WP116" s="68"/>
      <c r="WQ116" s="68"/>
      <c r="WR116" s="68"/>
      <c r="WS116" s="68"/>
      <c r="WT116" s="68"/>
      <c r="WU116" s="68"/>
      <c r="WV116" s="68"/>
      <c r="WW116" s="68"/>
      <c r="WX116" s="68"/>
      <c r="WY116" s="68"/>
      <c r="WZ116" s="68"/>
      <c r="XA116" s="68"/>
      <c r="XB116" s="68"/>
      <c r="XC116" s="68"/>
      <c r="XD116" s="68"/>
      <c r="XE116" s="68"/>
      <c r="XF116" s="68"/>
      <c r="XG116" s="68"/>
      <c r="XH116" s="68"/>
      <c r="XI116" s="68"/>
      <c r="XJ116" s="68"/>
      <c r="XK116" s="68"/>
      <c r="XL116" s="68"/>
      <c r="XM116" s="68"/>
      <c r="XN116" s="68"/>
      <c r="XO116" s="68"/>
      <c r="XP116" s="68"/>
      <c r="XQ116" s="68"/>
      <c r="XR116" s="68"/>
      <c r="XS116" s="68"/>
      <c r="XT116" s="68"/>
      <c r="XU116" s="68"/>
      <c r="XV116" s="68"/>
      <c r="XW116" s="68"/>
      <c r="XX116" s="68"/>
      <c r="XY116" s="68"/>
      <c r="XZ116" s="68"/>
      <c r="YA116" s="68"/>
      <c r="YB116" s="68"/>
      <c r="YC116" s="68"/>
      <c r="YD116" s="68"/>
      <c r="YE116" s="68"/>
      <c r="YF116" s="68"/>
      <c r="YG116" s="68"/>
      <c r="YH116" s="68"/>
      <c r="YI116" s="68"/>
      <c r="YJ116" s="68"/>
      <c r="YK116" s="68"/>
      <c r="YL116" s="68"/>
      <c r="YM116" s="68"/>
      <c r="YN116" s="68"/>
      <c r="YO116" s="68"/>
      <c r="YP116" s="68"/>
      <c r="YQ116" s="68"/>
      <c r="YR116" s="68"/>
      <c r="YS116" s="68"/>
      <c r="YT116" s="68"/>
      <c r="YU116" s="68"/>
      <c r="YV116" s="68"/>
      <c r="YW116" s="68"/>
      <c r="YX116" s="68"/>
      <c r="YY116" s="68"/>
      <c r="YZ116" s="68"/>
      <c r="ZA116" s="68"/>
      <c r="ZB116" s="68"/>
      <c r="ZC116" s="68"/>
      <c r="ZD116" s="68"/>
      <c r="ZE116" s="68"/>
      <c r="ZF116" s="68"/>
      <c r="ZG116" s="68"/>
      <c r="ZH116" s="68"/>
      <c r="ZI116" s="68"/>
      <c r="ZJ116" s="68"/>
      <c r="ZK116" s="68"/>
      <c r="ZL116" s="68"/>
      <c r="ZM116" s="68"/>
      <c r="ZN116" s="68"/>
      <c r="ZO116" s="68"/>
      <c r="ZP116" s="68"/>
      <c r="ZQ116" s="68"/>
      <c r="ZR116" s="68"/>
      <c r="ZS116" s="68"/>
      <c r="ZT116" s="68"/>
      <c r="ZU116" s="68"/>
      <c r="ZV116" s="68"/>
      <c r="ZW116" s="68"/>
      <c r="ZX116" s="68"/>
      <c r="ZY116" s="68"/>
      <c r="ZZ116" s="68"/>
      <c r="AAA116" s="68"/>
      <c r="AAB116" s="68"/>
      <c r="AAC116" s="68"/>
      <c r="AAD116" s="68"/>
      <c r="AAE116" s="68"/>
      <c r="AAF116" s="68"/>
      <c r="AAG116" s="68"/>
      <c r="AAH116" s="68"/>
      <c r="AAI116" s="68"/>
      <c r="AAJ116" s="68"/>
      <c r="AAK116" s="68"/>
      <c r="AAL116" s="68"/>
      <c r="AAM116" s="68"/>
      <c r="AAN116" s="68"/>
      <c r="AAO116" s="68"/>
      <c r="AAP116" s="68"/>
      <c r="AAQ116" s="68"/>
      <c r="AAR116" s="68"/>
      <c r="AAS116" s="68"/>
      <c r="AAT116" s="68"/>
      <c r="AAU116" s="68"/>
      <c r="AAV116" s="68"/>
      <c r="AAW116" s="68"/>
      <c r="AAX116" s="68"/>
      <c r="AAY116" s="68"/>
      <c r="AAZ116" s="68"/>
      <c r="ABA116" s="68"/>
      <c r="ABB116" s="68"/>
      <c r="ABC116" s="68"/>
      <c r="ABD116" s="68"/>
      <c r="ABE116" s="68"/>
      <c r="ABF116" s="68"/>
      <c r="ABG116" s="68"/>
      <c r="ABH116" s="68"/>
      <c r="ABI116" s="68"/>
      <c r="ABJ116" s="68"/>
      <c r="ABK116" s="68"/>
      <c r="ABL116" s="68"/>
      <c r="ABM116" s="68"/>
      <c r="ABN116" s="68"/>
      <c r="ABO116" s="68"/>
      <c r="ABP116" s="68"/>
      <c r="ABQ116" s="68"/>
      <c r="ABR116" s="68"/>
      <c r="ABS116" s="68"/>
      <c r="ABT116" s="68"/>
      <c r="ABU116" s="68"/>
      <c r="ABV116" s="68"/>
      <c r="ABW116" s="68"/>
      <c r="ABX116" s="68"/>
      <c r="ABY116" s="68"/>
      <c r="ABZ116" s="68"/>
      <c r="ACA116" s="68"/>
      <c r="ACB116" s="68"/>
      <c r="ACC116" s="68"/>
      <c r="ACD116" s="68"/>
      <c r="ACE116" s="68"/>
      <c r="ACF116" s="68"/>
      <c r="ACG116" s="68"/>
      <c r="ACH116" s="68"/>
      <c r="ACI116" s="68"/>
      <c r="ACJ116" s="68"/>
      <c r="ACK116" s="68"/>
      <c r="ACL116" s="68"/>
      <c r="ACM116" s="68"/>
      <c r="ACN116" s="68"/>
      <c r="ACO116" s="68"/>
      <c r="ACP116" s="68"/>
      <c r="ACQ116" s="68"/>
      <c r="ACR116" s="68"/>
      <c r="ACS116" s="68"/>
      <c r="ACT116" s="68"/>
      <c r="ACU116" s="68"/>
      <c r="ACV116" s="68"/>
      <c r="ACW116" s="68"/>
      <c r="ACX116" s="68"/>
      <c r="ACY116" s="68"/>
      <c r="ACZ116" s="68"/>
      <c r="ADA116" s="68"/>
      <c r="ADB116" s="68"/>
      <c r="ADC116" s="68"/>
      <c r="ADD116" s="68"/>
      <c r="ADE116" s="68"/>
      <c r="ADF116" s="68"/>
      <c r="ADG116" s="68"/>
      <c r="ADH116" s="68"/>
      <c r="ADI116" s="68"/>
      <c r="ADJ116" s="68"/>
      <c r="ADK116" s="68"/>
      <c r="ADL116" s="68"/>
      <c r="ADM116" s="68"/>
      <c r="ADN116" s="68"/>
      <c r="ADO116" s="68"/>
      <c r="ADP116" s="68"/>
      <c r="ADQ116" s="68"/>
      <c r="ADR116" s="68"/>
      <c r="ADS116" s="68"/>
      <c r="ADT116" s="68"/>
      <c r="ADU116" s="68"/>
      <c r="ADV116" s="68"/>
      <c r="ADW116" s="68"/>
      <c r="ADX116" s="68"/>
      <c r="ADY116" s="68"/>
      <c r="ADZ116" s="68"/>
      <c r="AEA116" s="68"/>
      <c r="AEB116" s="68"/>
      <c r="AEC116" s="68"/>
      <c r="AED116" s="68"/>
      <c r="AEE116" s="68"/>
      <c r="AEF116" s="68"/>
      <c r="AEG116" s="68"/>
      <c r="AEH116" s="68"/>
      <c r="AEI116" s="68"/>
      <c r="AEJ116" s="68"/>
      <c r="AEK116" s="68"/>
      <c r="AEL116" s="68"/>
      <c r="AEM116" s="68"/>
      <c r="AEN116" s="68"/>
      <c r="AEO116" s="68"/>
      <c r="AEP116" s="68"/>
      <c r="AEQ116" s="68"/>
      <c r="AER116" s="68"/>
      <c r="AES116" s="68"/>
      <c r="AET116" s="68"/>
      <c r="AEU116" s="68"/>
      <c r="AEV116" s="68"/>
      <c r="AEW116" s="68"/>
      <c r="AEX116" s="68"/>
      <c r="AEY116" s="68"/>
      <c r="AEZ116" s="68"/>
      <c r="AFA116" s="68"/>
      <c r="AFB116" s="68"/>
      <c r="AFC116" s="68"/>
      <c r="AFD116" s="68"/>
      <c r="AFE116" s="68"/>
      <c r="AFF116" s="68"/>
      <c r="AFG116" s="68"/>
      <c r="AFH116" s="68"/>
      <c r="AFI116" s="68"/>
      <c r="AFJ116" s="68"/>
      <c r="AFK116" s="68"/>
      <c r="AFL116" s="68"/>
      <c r="AFM116" s="68"/>
      <c r="AFN116" s="68"/>
      <c r="AFO116" s="68"/>
      <c r="AFP116" s="68"/>
      <c r="AFQ116" s="68"/>
      <c r="AFR116" s="68"/>
      <c r="AFS116" s="68"/>
      <c r="AFT116" s="68"/>
      <c r="AFU116" s="68"/>
      <c r="AFV116" s="68"/>
      <c r="AFW116" s="68"/>
      <c r="AFX116" s="68"/>
      <c r="AFY116" s="68"/>
      <c r="AFZ116" s="68"/>
      <c r="AGA116" s="68"/>
      <c r="AGB116" s="68"/>
      <c r="AGC116" s="68"/>
      <c r="AGD116" s="68"/>
      <c r="AGE116" s="68"/>
      <c r="AGF116" s="68"/>
      <c r="AGG116" s="68"/>
      <c r="AGH116" s="68"/>
      <c r="AGI116" s="68"/>
      <c r="AGJ116" s="68"/>
      <c r="AGK116" s="68"/>
      <c r="AGL116" s="68"/>
      <c r="AGM116" s="68"/>
      <c r="AGN116" s="68"/>
      <c r="AGO116" s="68"/>
      <c r="AGP116" s="68"/>
      <c r="AGQ116" s="68"/>
      <c r="AGR116" s="68"/>
      <c r="AGS116" s="68"/>
      <c r="AGT116" s="68"/>
      <c r="AGU116" s="68"/>
      <c r="AGV116" s="68"/>
      <c r="AGW116" s="68"/>
      <c r="AGX116" s="68"/>
      <c r="AGY116" s="68"/>
      <c r="AGZ116" s="68"/>
      <c r="AHA116" s="68"/>
      <c r="AHB116" s="68"/>
      <c r="AHC116" s="68"/>
      <c r="AHD116" s="68"/>
      <c r="AHE116" s="68"/>
      <c r="AHF116" s="68"/>
      <c r="AHG116" s="68"/>
      <c r="AHH116" s="68"/>
      <c r="AHI116" s="68"/>
      <c r="AHJ116" s="68"/>
      <c r="AHK116" s="68"/>
      <c r="AHL116" s="68"/>
      <c r="AHM116" s="68"/>
      <c r="AHN116" s="68"/>
      <c r="AHO116" s="68"/>
      <c r="AHP116" s="68"/>
      <c r="AHQ116" s="68"/>
      <c r="AHR116" s="68"/>
      <c r="AHS116" s="68"/>
      <c r="AHT116" s="68"/>
      <c r="AHU116" s="68"/>
      <c r="AHV116" s="68"/>
      <c r="AHW116" s="68"/>
      <c r="AHX116" s="68"/>
      <c r="AHY116" s="68"/>
      <c r="AHZ116" s="68"/>
      <c r="AIA116" s="68"/>
      <c r="AIB116" s="68"/>
      <c r="AIC116" s="68"/>
      <c r="AID116" s="68"/>
      <c r="AIE116" s="68"/>
      <c r="AIF116" s="68"/>
      <c r="AIG116" s="68"/>
      <c r="AIH116" s="68"/>
      <c r="AII116" s="68"/>
      <c r="AIJ116" s="68"/>
      <c r="AIK116" s="68"/>
      <c r="AIL116" s="68"/>
      <c r="AIM116" s="68"/>
      <c r="AIN116" s="68"/>
      <c r="AIO116" s="68"/>
      <c r="AIP116" s="68"/>
      <c r="AIQ116" s="68"/>
      <c r="AIR116" s="68"/>
      <c r="AIS116" s="68"/>
      <c r="AIT116" s="68"/>
      <c r="AIU116" s="68"/>
      <c r="AIV116" s="68"/>
      <c r="AIW116" s="68"/>
      <c r="AIX116" s="68"/>
      <c r="AIY116" s="68"/>
      <c r="AIZ116" s="68"/>
      <c r="AJA116" s="68"/>
      <c r="AJB116" s="68"/>
      <c r="AJC116" s="68"/>
      <c r="AJD116" s="68"/>
      <c r="AJE116" s="68"/>
      <c r="AJF116" s="68"/>
      <c r="AJG116" s="68"/>
      <c r="AJH116" s="68"/>
      <c r="AJI116" s="68"/>
      <c r="AJJ116" s="68"/>
      <c r="AJK116" s="68"/>
      <c r="AJL116" s="68"/>
      <c r="AJM116" s="68"/>
      <c r="AJN116" s="68"/>
      <c r="AJO116" s="68"/>
      <c r="AJP116" s="68"/>
      <c r="AJQ116" s="68"/>
      <c r="AJR116" s="68"/>
      <c r="AJS116" s="68"/>
      <c r="AJT116" s="68"/>
      <c r="AJU116" s="68"/>
      <c r="AJV116" s="68"/>
      <c r="AJW116" s="68"/>
      <c r="AJX116" s="68"/>
      <c r="AJY116" s="68"/>
      <c r="AJZ116" s="68"/>
      <c r="AKA116" s="68"/>
      <c r="AKB116" s="68"/>
      <c r="AKC116" s="68"/>
      <c r="AKD116" s="68"/>
      <c r="AKE116" s="68"/>
      <c r="AKF116" s="68"/>
      <c r="AKG116" s="68"/>
      <c r="AKH116" s="68"/>
      <c r="AKI116" s="68"/>
      <c r="AKJ116" s="68"/>
      <c r="AKK116" s="68"/>
      <c r="AKL116" s="68"/>
      <c r="AKM116" s="68"/>
      <c r="AKN116" s="68"/>
      <c r="AKO116" s="68"/>
      <c r="AKP116" s="68"/>
      <c r="AKQ116" s="68"/>
      <c r="AKR116" s="68"/>
      <c r="AKS116" s="68"/>
      <c r="AKT116" s="68"/>
      <c r="AKU116" s="68"/>
      <c r="AKV116" s="68"/>
      <c r="AKW116" s="68"/>
      <c r="AKX116" s="68"/>
      <c r="AKY116" s="68"/>
      <c r="AKZ116" s="68"/>
      <c r="ALA116" s="68"/>
      <c r="ALB116" s="68"/>
      <c r="ALC116" s="68"/>
      <c r="ALD116" s="68"/>
      <c r="ALE116" s="68"/>
      <c r="ALF116" s="68"/>
      <c r="ALG116" s="68"/>
      <c r="ALH116" s="68"/>
      <c r="ALI116" s="68"/>
      <c r="ALJ116" s="68"/>
      <c r="ALK116" s="68"/>
      <c r="ALL116" s="68"/>
      <c r="ALM116" s="68"/>
      <c r="ALN116" s="68"/>
      <c r="ALO116" s="68"/>
      <c r="ALP116" s="68"/>
      <c r="ALQ116" s="68"/>
      <c r="ALR116" s="68"/>
      <c r="ALS116" s="68"/>
      <c r="ALT116" s="68"/>
      <c r="ALU116" s="68"/>
      <c r="ALV116" s="68"/>
      <c r="ALW116" s="68"/>
      <c r="ALX116" s="68"/>
      <c r="ALY116" s="68"/>
      <c r="ALZ116" s="68"/>
      <c r="AMA116" s="68"/>
      <c r="AMB116" s="68"/>
      <c r="AMC116" s="68"/>
      <c r="AMD116" s="68"/>
      <c r="AME116" s="68"/>
      <c r="AMF116" s="68"/>
      <c r="AMG116" s="68"/>
      <c r="AMH116" s="68"/>
      <c r="AMI116" s="68"/>
      <c r="AMJ116" s="68"/>
      <c r="AMK116" s="68"/>
      <c r="AML116" s="68"/>
      <c r="AMM116" s="68"/>
      <c r="AMN116" s="68"/>
      <c r="AMO116" s="68"/>
      <c r="AMP116" s="68"/>
      <c r="AMQ116" s="68"/>
      <c r="AMR116" s="68"/>
      <c r="AMS116" s="68"/>
      <c r="AMT116" s="68"/>
      <c r="AMU116" s="68"/>
      <c r="AMV116" s="68"/>
      <c r="AMW116" s="68"/>
      <c r="AMX116" s="68"/>
      <c r="AMY116" s="68"/>
      <c r="AMZ116" s="68"/>
      <c r="ANA116" s="68"/>
      <c r="ANB116" s="68"/>
      <c r="ANC116" s="68"/>
      <c r="AND116" s="68"/>
      <c r="ANE116" s="68"/>
      <c r="ANF116" s="68"/>
      <c r="ANG116" s="68"/>
      <c r="ANH116" s="68"/>
      <c r="ANI116" s="68"/>
      <c r="ANJ116" s="68"/>
      <c r="ANK116" s="68"/>
      <c r="ANL116" s="68"/>
      <c r="ANM116" s="68"/>
      <c r="ANN116" s="68"/>
      <c r="ANO116" s="68"/>
      <c r="ANP116" s="68"/>
      <c r="ANQ116" s="68"/>
      <c r="ANR116" s="68"/>
      <c r="ANS116" s="68"/>
      <c r="ANT116" s="68"/>
      <c r="ANU116" s="68"/>
      <c r="ANV116" s="68"/>
      <c r="ANW116" s="68"/>
      <c r="ANX116" s="68"/>
      <c r="ANY116" s="68"/>
      <c r="ANZ116" s="68"/>
      <c r="AOA116" s="68"/>
      <c r="AOB116" s="68"/>
      <c r="AOC116" s="68"/>
      <c r="AOD116" s="68"/>
      <c r="AOE116" s="68"/>
      <c r="AOF116" s="68"/>
      <c r="AOG116" s="68"/>
      <c r="AOH116" s="68"/>
      <c r="AOI116" s="68"/>
      <c r="AOJ116" s="68"/>
      <c r="AOK116" s="68"/>
      <c r="AOL116" s="68"/>
      <c r="AOM116" s="68"/>
      <c r="AON116" s="68"/>
      <c r="AOO116" s="68"/>
      <c r="AOP116" s="68"/>
      <c r="AOQ116" s="68"/>
      <c r="AOR116" s="68"/>
      <c r="AOS116" s="68"/>
      <c r="AOT116" s="68"/>
      <c r="AOU116" s="68"/>
      <c r="AOV116" s="68"/>
      <c r="AOW116" s="68"/>
      <c r="AOX116" s="68"/>
      <c r="AOY116" s="68"/>
      <c r="AOZ116" s="68"/>
      <c r="APA116" s="68"/>
      <c r="APB116" s="68"/>
      <c r="APC116" s="68"/>
      <c r="APD116" s="68"/>
      <c r="APE116" s="68"/>
      <c r="APF116" s="68"/>
      <c r="APG116" s="68"/>
      <c r="APH116" s="68"/>
      <c r="API116" s="68"/>
      <c r="APJ116" s="68"/>
      <c r="APK116" s="68"/>
      <c r="APL116" s="68"/>
      <c r="APM116" s="68"/>
      <c r="APN116" s="68"/>
      <c r="APO116" s="68"/>
      <c r="APP116" s="68"/>
      <c r="APQ116" s="68"/>
      <c r="APR116" s="68"/>
      <c r="APS116" s="68"/>
      <c r="APT116" s="68"/>
      <c r="APU116" s="68"/>
      <c r="APV116" s="68"/>
      <c r="APW116" s="68"/>
      <c r="APX116" s="68"/>
      <c r="APY116" s="68"/>
      <c r="APZ116" s="68"/>
      <c r="AQA116" s="68"/>
      <c r="AQB116" s="68"/>
      <c r="AQC116" s="68"/>
      <c r="AQD116" s="68"/>
      <c r="AQE116" s="68"/>
      <c r="AQF116" s="68"/>
      <c r="AQG116" s="68"/>
      <c r="AQH116" s="68"/>
      <c r="AQI116" s="68"/>
      <c r="AQJ116" s="68"/>
      <c r="AQK116" s="68"/>
      <c r="AQL116" s="68"/>
      <c r="AQM116" s="68"/>
      <c r="AQN116" s="68"/>
      <c r="AQO116" s="68"/>
      <c r="AQP116" s="68"/>
      <c r="AQQ116" s="68"/>
      <c r="AQR116" s="68"/>
      <c r="AQS116" s="68"/>
      <c r="AQT116" s="68"/>
      <c r="AQU116" s="68"/>
      <c r="AQV116" s="68"/>
      <c r="AQW116" s="68"/>
      <c r="AQX116" s="68"/>
      <c r="AQY116" s="68"/>
      <c r="AQZ116" s="68"/>
      <c r="ARA116" s="68"/>
      <c r="ARB116" s="68"/>
      <c r="ARC116" s="68"/>
      <c r="ARD116" s="68"/>
      <c r="ARE116" s="68"/>
      <c r="ARF116" s="68"/>
      <c r="ARG116" s="68"/>
      <c r="ARH116" s="68"/>
      <c r="ARI116" s="68"/>
      <c r="ARJ116" s="68"/>
      <c r="ARK116" s="68"/>
      <c r="ARL116" s="68"/>
      <c r="ARM116" s="68"/>
      <c r="ARN116" s="68"/>
      <c r="ARO116" s="68"/>
      <c r="ARP116" s="68"/>
      <c r="ARQ116" s="68"/>
      <c r="ARR116" s="68"/>
      <c r="ARS116" s="68"/>
      <c r="ART116" s="68"/>
      <c r="ARU116" s="68"/>
      <c r="ARV116" s="68"/>
      <c r="ARW116" s="68"/>
      <c r="ARX116" s="68"/>
      <c r="ARY116" s="68"/>
      <c r="ARZ116" s="68"/>
      <c r="ASA116" s="68"/>
      <c r="ASB116" s="68"/>
      <c r="ASC116" s="68"/>
      <c r="ASD116" s="68"/>
      <c r="ASE116" s="68"/>
      <c r="ASF116" s="68"/>
      <c r="ASG116" s="68"/>
      <c r="ASH116" s="68"/>
      <c r="ASI116" s="68"/>
      <c r="ASJ116" s="68"/>
      <c r="ASK116" s="68"/>
      <c r="ASL116" s="68"/>
      <c r="ASM116" s="68"/>
      <c r="ASN116" s="68"/>
      <c r="ASO116" s="68"/>
      <c r="ASP116" s="68"/>
      <c r="ASQ116" s="68"/>
      <c r="ASR116" s="68"/>
      <c r="ASS116" s="68"/>
      <c r="AST116" s="68"/>
      <c r="ASU116" s="68"/>
      <c r="ASV116" s="68"/>
      <c r="ASW116" s="68"/>
      <c r="ASX116" s="68"/>
      <c r="ASY116" s="68"/>
      <c r="ASZ116" s="68"/>
      <c r="ATA116" s="68"/>
      <c r="ATB116" s="68"/>
      <c r="ATC116" s="68"/>
      <c r="ATD116" s="68"/>
      <c r="ATE116" s="68"/>
      <c r="ATF116" s="68"/>
      <c r="ATG116" s="68"/>
      <c r="ATH116" s="68"/>
      <c r="ATI116" s="68"/>
      <c r="ATJ116" s="68"/>
      <c r="ATK116" s="68"/>
      <c r="ATL116" s="68"/>
      <c r="ATM116" s="68"/>
      <c r="ATN116" s="68"/>
      <c r="ATO116" s="68"/>
      <c r="ATP116" s="68"/>
      <c r="ATQ116" s="68"/>
      <c r="ATR116" s="68"/>
      <c r="ATS116" s="68"/>
      <c r="ATT116" s="68"/>
      <c r="ATU116" s="68"/>
      <c r="ATV116" s="68"/>
      <c r="ATW116" s="68"/>
      <c r="ATX116" s="68"/>
      <c r="ATY116" s="68"/>
      <c r="ATZ116" s="68"/>
      <c r="AUA116" s="68"/>
      <c r="AUB116" s="68"/>
      <c r="AUC116" s="68"/>
      <c r="AUD116" s="68"/>
      <c r="AUE116" s="68"/>
      <c r="AUF116" s="68"/>
      <c r="AUG116" s="68"/>
      <c r="AUH116" s="68"/>
      <c r="AUI116" s="68"/>
      <c r="AUJ116" s="68"/>
      <c r="AUK116" s="68"/>
      <c r="AUL116" s="68"/>
      <c r="AUM116" s="68"/>
      <c r="AUN116" s="68"/>
      <c r="AUO116" s="68"/>
      <c r="AUP116" s="68"/>
      <c r="AUQ116" s="68"/>
      <c r="AUR116" s="68"/>
      <c r="AUS116" s="68"/>
      <c r="AUT116" s="68"/>
      <c r="AUU116" s="68"/>
      <c r="AUV116" s="68"/>
      <c r="AUW116" s="68"/>
      <c r="AUX116" s="68"/>
      <c r="AUY116" s="68"/>
      <c r="AUZ116" s="68"/>
      <c r="AVA116" s="68"/>
      <c r="AVB116" s="68"/>
      <c r="AVC116" s="68"/>
      <c r="AVD116" s="68"/>
      <c r="AVE116" s="68"/>
      <c r="AVF116" s="68"/>
      <c r="AVG116" s="68"/>
      <c r="AVH116" s="68"/>
      <c r="AVI116" s="68"/>
      <c r="AVJ116" s="68"/>
      <c r="AVK116" s="68"/>
      <c r="AVL116" s="68"/>
      <c r="AVM116" s="68"/>
      <c r="AVN116" s="68"/>
      <c r="AVO116" s="68"/>
      <c r="AVP116" s="68"/>
      <c r="AVQ116" s="68"/>
      <c r="AVR116" s="68"/>
      <c r="AVS116" s="68"/>
      <c r="AVT116" s="68"/>
      <c r="AVU116" s="68"/>
      <c r="AVV116" s="68"/>
      <c r="AVW116" s="68"/>
      <c r="AVX116" s="68"/>
      <c r="AVY116" s="68"/>
      <c r="AVZ116" s="68"/>
      <c r="AWA116" s="68"/>
      <c r="AWB116" s="68"/>
      <c r="AWC116" s="68"/>
      <c r="AWD116" s="68"/>
      <c r="AWE116" s="68"/>
      <c r="AWF116" s="68"/>
      <c r="AWG116" s="68"/>
      <c r="AWH116" s="68"/>
      <c r="AWI116" s="68"/>
      <c r="AWJ116" s="68"/>
      <c r="AWK116" s="68"/>
      <c r="AWL116" s="68"/>
      <c r="AWM116" s="68"/>
      <c r="AWN116" s="68"/>
      <c r="AWO116" s="68"/>
      <c r="AWP116" s="68"/>
      <c r="AWQ116" s="68"/>
      <c r="AWR116" s="68"/>
      <c r="AWS116" s="68"/>
      <c r="AWT116" s="68"/>
      <c r="AWU116" s="68"/>
      <c r="AWV116" s="68"/>
      <c r="AWW116" s="68"/>
      <c r="AWX116" s="68"/>
      <c r="AWY116" s="68"/>
      <c r="AWZ116" s="68"/>
      <c r="AXA116" s="68"/>
      <c r="AXB116" s="68"/>
      <c r="AXC116" s="68"/>
      <c r="AXD116" s="68"/>
      <c r="AXE116" s="68"/>
      <c r="AXF116" s="68"/>
      <c r="AXG116" s="68"/>
      <c r="AXH116" s="68"/>
      <c r="AXI116" s="68"/>
      <c r="AXJ116" s="68"/>
      <c r="AXK116" s="68"/>
      <c r="AXL116" s="68"/>
      <c r="AXM116" s="68"/>
      <c r="AXN116" s="68"/>
      <c r="AXO116" s="68"/>
      <c r="AXP116" s="68"/>
      <c r="AXQ116" s="68"/>
      <c r="AXR116" s="68"/>
      <c r="AXS116" s="68"/>
      <c r="AXT116" s="68"/>
      <c r="AXU116" s="68"/>
      <c r="AXV116" s="68"/>
      <c r="AXW116" s="68"/>
      <c r="AXX116" s="68"/>
      <c r="AXY116" s="68"/>
      <c r="AXZ116" s="68"/>
      <c r="AYA116" s="68"/>
      <c r="AYB116" s="68"/>
      <c r="AYC116" s="68"/>
      <c r="AYD116" s="68"/>
      <c r="AYE116" s="68"/>
      <c r="AYF116" s="68"/>
      <c r="AYG116" s="68"/>
      <c r="AYH116" s="68"/>
      <c r="AYI116" s="68"/>
      <c r="AYJ116" s="68"/>
      <c r="AYK116" s="68"/>
      <c r="AYL116" s="68"/>
      <c r="AYM116" s="68"/>
      <c r="AYN116" s="68"/>
      <c r="AYO116" s="68"/>
      <c r="AYP116" s="68"/>
      <c r="AYQ116" s="68"/>
      <c r="AYR116" s="68"/>
      <c r="AYS116" s="68"/>
      <c r="AYT116" s="68"/>
      <c r="AYU116" s="68"/>
      <c r="AYV116" s="68"/>
      <c r="AYW116" s="68"/>
      <c r="AYX116" s="68"/>
      <c r="AYY116" s="68"/>
      <c r="AYZ116" s="68"/>
      <c r="AZA116" s="68"/>
      <c r="AZB116" s="68"/>
      <c r="AZC116" s="68"/>
      <c r="AZD116" s="68"/>
      <c r="AZE116" s="68"/>
      <c r="AZF116" s="68"/>
      <c r="AZG116" s="68"/>
      <c r="AZH116" s="68"/>
      <c r="AZI116" s="68"/>
      <c r="AZJ116" s="68"/>
      <c r="AZK116" s="68"/>
      <c r="AZL116" s="68"/>
      <c r="AZM116" s="68"/>
      <c r="AZN116" s="68"/>
      <c r="AZO116" s="68"/>
      <c r="AZP116" s="68"/>
      <c r="AZQ116" s="68"/>
      <c r="AZR116" s="68"/>
      <c r="AZS116" s="68"/>
      <c r="AZT116" s="68"/>
      <c r="AZU116" s="68"/>
      <c r="AZV116" s="68"/>
      <c r="AZW116" s="68"/>
      <c r="AZX116" s="68"/>
      <c r="AZY116" s="68"/>
      <c r="AZZ116" s="68"/>
      <c r="BAA116" s="68"/>
      <c r="BAB116" s="68"/>
      <c r="BAC116" s="68"/>
      <c r="BAD116" s="68"/>
      <c r="BAE116" s="68"/>
      <c r="BAF116" s="68"/>
      <c r="BAG116" s="68"/>
      <c r="BAH116" s="68"/>
      <c r="BAI116" s="68"/>
      <c r="BAJ116" s="68"/>
      <c r="BAK116" s="68"/>
      <c r="BAL116" s="68"/>
      <c r="BAM116" s="68"/>
      <c r="BAN116" s="68"/>
      <c r="BAO116" s="68"/>
      <c r="BAP116" s="68"/>
      <c r="BAQ116" s="68"/>
      <c r="BAR116" s="68"/>
      <c r="BAS116" s="68"/>
      <c r="BAT116" s="68"/>
      <c r="BAU116" s="68"/>
      <c r="BAV116" s="68"/>
      <c r="BAW116" s="68"/>
      <c r="BAX116" s="68"/>
      <c r="BAY116" s="68"/>
      <c r="BAZ116" s="68"/>
      <c r="BBA116" s="68"/>
      <c r="BBB116" s="68"/>
      <c r="BBC116" s="68"/>
      <c r="BBD116" s="68"/>
      <c r="BBE116" s="68"/>
      <c r="BBF116" s="68"/>
      <c r="BBG116" s="68"/>
      <c r="BBH116" s="68"/>
      <c r="BBI116" s="68"/>
      <c r="BBJ116" s="68"/>
      <c r="BBK116" s="68"/>
      <c r="BBL116" s="68"/>
      <c r="BBM116" s="68"/>
      <c r="BBN116" s="68"/>
      <c r="BBO116" s="68"/>
      <c r="BBP116" s="68"/>
      <c r="BBQ116" s="68"/>
      <c r="BBR116" s="68"/>
      <c r="BBS116" s="68"/>
      <c r="BBT116" s="68"/>
      <c r="BBU116" s="68"/>
      <c r="BBV116" s="68"/>
      <c r="BBW116" s="68"/>
      <c r="BBX116" s="68"/>
      <c r="BBY116" s="68"/>
      <c r="BBZ116" s="68"/>
      <c r="BCA116" s="68"/>
      <c r="BCB116" s="68"/>
      <c r="BCC116" s="68"/>
      <c r="BCD116" s="68"/>
      <c r="BCE116" s="68"/>
      <c r="BCF116" s="68"/>
      <c r="BCG116" s="68"/>
      <c r="BCH116" s="68"/>
      <c r="BCI116" s="68"/>
      <c r="BCJ116" s="68"/>
      <c r="BCK116" s="68"/>
      <c r="BCL116" s="68"/>
      <c r="BCM116" s="68"/>
      <c r="BCN116" s="68"/>
      <c r="BCO116" s="68"/>
      <c r="BCP116" s="68"/>
      <c r="BCQ116" s="68"/>
      <c r="BCR116" s="68"/>
      <c r="BCS116" s="68"/>
      <c r="BCT116" s="68"/>
      <c r="BCU116" s="68"/>
      <c r="BCV116" s="68"/>
      <c r="BCW116" s="68"/>
      <c r="BCX116" s="68"/>
      <c r="BCY116" s="68"/>
      <c r="BCZ116" s="68"/>
      <c r="BDA116" s="68"/>
      <c r="BDB116" s="68"/>
      <c r="BDC116" s="68"/>
      <c r="BDD116" s="68"/>
      <c r="BDE116" s="68"/>
      <c r="BDF116" s="68"/>
      <c r="BDG116" s="68"/>
      <c r="BDH116" s="68"/>
      <c r="BDI116" s="68"/>
      <c r="BDJ116" s="68"/>
      <c r="BDK116" s="68"/>
      <c r="BDL116" s="68"/>
      <c r="BDM116" s="68"/>
      <c r="BDN116" s="68"/>
      <c r="BDO116" s="68"/>
      <c r="BDP116" s="68"/>
      <c r="BDQ116" s="68"/>
      <c r="BDR116" s="68"/>
      <c r="BDS116" s="68"/>
      <c r="BDT116" s="68"/>
      <c r="BDU116" s="68"/>
      <c r="BDV116" s="68"/>
      <c r="BDW116" s="68"/>
      <c r="BDX116" s="68"/>
      <c r="BDY116" s="68"/>
      <c r="BDZ116" s="68"/>
      <c r="BEA116" s="68"/>
      <c r="BEB116" s="68"/>
      <c r="BEC116" s="68"/>
      <c r="BED116" s="68"/>
      <c r="BEE116" s="68"/>
      <c r="BEF116" s="68"/>
      <c r="BEG116" s="68"/>
      <c r="BEH116" s="68"/>
      <c r="BEI116" s="68"/>
      <c r="BEJ116" s="68"/>
      <c r="BEK116" s="68"/>
      <c r="BEL116" s="68"/>
      <c r="BEM116" s="68"/>
      <c r="BEN116" s="68"/>
      <c r="BEO116" s="68"/>
      <c r="BEP116" s="68"/>
      <c r="BEQ116" s="68"/>
      <c r="BER116" s="68"/>
      <c r="BES116" s="68"/>
      <c r="BET116" s="68"/>
      <c r="BEU116" s="68"/>
      <c r="BEV116" s="68"/>
      <c r="BEW116" s="68"/>
      <c r="BEX116" s="68"/>
      <c r="BEY116" s="68"/>
      <c r="BEZ116" s="68"/>
      <c r="BFA116" s="68"/>
      <c r="BFB116" s="68"/>
      <c r="BFC116" s="68"/>
      <c r="BFD116" s="68"/>
      <c r="BFE116" s="68"/>
      <c r="BFF116" s="68"/>
      <c r="BFG116" s="68"/>
      <c r="BFH116" s="68"/>
      <c r="BFI116" s="68"/>
      <c r="BFJ116" s="68"/>
      <c r="BFK116" s="68"/>
      <c r="BFL116" s="68"/>
      <c r="BFM116" s="68"/>
      <c r="BFN116" s="68"/>
      <c r="BFO116" s="68"/>
      <c r="BFP116" s="68"/>
      <c r="BFQ116" s="68"/>
      <c r="BFR116" s="68"/>
      <c r="BFS116" s="68"/>
      <c r="BFT116" s="68"/>
      <c r="BFU116" s="68"/>
      <c r="BFV116" s="68"/>
      <c r="BFW116" s="68"/>
      <c r="BFX116" s="68"/>
      <c r="BFY116" s="68"/>
      <c r="BFZ116" s="68"/>
      <c r="BGA116" s="68"/>
      <c r="BGB116" s="68"/>
      <c r="BGC116" s="68"/>
      <c r="BGD116" s="68"/>
      <c r="BGE116" s="68"/>
      <c r="BGF116" s="68"/>
      <c r="BGG116" s="68"/>
      <c r="BGH116" s="68"/>
      <c r="BGI116" s="68"/>
      <c r="BGJ116" s="68"/>
      <c r="BGK116" s="68"/>
      <c r="BGL116" s="68"/>
      <c r="BGM116" s="68"/>
      <c r="BGN116" s="68"/>
      <c r="BGO116" s="68"/>
      <c r="BGP116" s="68"/>
      <c r="BGQ116" s="68"/>
      <c r="BGR116" s="68"/>
      <c r="BGS116" s="68"/>
      <c r="BGT116" s="68"/>
      <c r="BGU116" s="68"/>
      <c r="BGV116" s="68"/>
      <c r="BGW116" s="68"/>
      <c r="BGX116" s="68"/>
      <c r="BGY116" s="68"/>
      <c r="BGZ116" s="68"/>
      <c r="BHA116" s="68"/>
      <c r="BHB116" s="68"/>
      <c r="BHC116" s="68"/>
      <c r="BHD116" s="68"/>
      <c r="BHE116" s="68"/>
      <c r="BHF116" s="68"/>
      <c r="BHG116" s="68"/>
      <c r="BHH116" s="68"/>
      <c r="BHI116" s="68"/>
      <c r="BHJ116" s="68"/>
      <c r="BHK116" s="68"/>
      <c r="BHL116" s="68"/>
      <c r="BHM116" s="68"/>
      <c r="BHN116" s="68"/>
      <c r="BHO116" s="68"/>
      <c r="BHP116" s="68"/>
      <c r="BHQ116" s="68"/>
      <c r="BHR116" s="68"/>
      <c r="BHS116" s="68"/>
      <c r="BHT116" s="68"/>
      <c r="BHU116" s="68"/>
      <c r="BHV116" s="68"/>
      <c r="BHW116" s="68"/>
      <c r="BHX116" s="68"/>
      <c r="BHY116" s="68"/>
      <c r="BHZ116" s="68"/>
      <c r="BIA116" s="68"/>
      <c r="BIB116" s="68"/>
      <c r="BIC116" s="68"/>
      <c r="BID116" s="68"/>
      <c r="BIE116" s="68"/>
      <c r="BIF116" s="68"/>
      <c r="BIG116" s="68"/>
      <c r="BIH116" s="68"/>
      <c r="BII116" s="68"/>
      <c r="BIJ116" s="68"/>
      <c r="BIK116" s="68"/>
      <c r="BIL116" s="68"/>
      <c r="BIM116" s="68"/>
      <c r="BIN116" s="68"/>
      <c r="BIO116" s="68"/>
      <c r="BIP116" s="68"/>
      <c r="BIQ116" s="68"/>
      <c r="BIR116" s="68"/>
      <c r="BIS116" s="68"/>
      <c r="BIT116" s="68"/>
      <c r="BIU116" s="68"/>
      <c r="BIV116" s="68"/>
      <c r="BIW116" s="68"/>
      <c r="BIX116" s="68"/>
      <c r="BIY116" s="68"/>
      <c r="BIZ116" s="68"/>
      <c r="BJA116" s="68"/>
      <c r="BJB116" s="68"/>
      <c r="BJC116" s="68"/>
      <c r="BJD116" s="68"/>
      <c r="BJE116" s="68"/>
      <c r="BJF116" s="68"/>
      <c r="BJG116" s="68"/>
      <c r="BJH116" s="68"/>
      <c r="BJI116" s="68"/>
      <c r="BJJ116" s="68"/>
      <c r="BJK116" s="68"/>
      <c r="BJL116" s="68"/>
      <c r="BJM116" s="68"/>
      <c r="BJN116" s="68"/>
      <c r="BJO116" s="68"/>
      <c r="BJP116" s="68"/>
      <c r="BJQ116" s="68"/>
      <c r="BJR116" s="68"/>
      <c r="BJS116" s="68"/>
      <c r="BJT116" s="68"/>
      <c r="BJU116" s="68"/>
      <c r="BJV116" s="68"/>
      <c r="BJW116" s="68"/>
      <c r="BJX116" s="68"/>
      <c r="BJY116" s="68"/>
      <c r="BJZ116" s="68"/>
      <c r="BKA116" s="68"/>
      <c r="BKB116" s="68"/>
      <c r="BKC116" s="68"/>
      <c r="BKD116" s="68"/>
      <c r="BKE116" s="68"/>
      <c r="BKF116" s="68"/>
      <c r="BKG116" s="68"/>
      <c r="BKH116" s="68"/>
      <c r="BKI116" s="68"/>
      <c r="BKJ116" s="68"/>
      <c r="BKK116" s="68"/>
      <c r="BKL116" s="68"/>
      <c r="BKM116" s="68"/>
      <c r="BKN116" s="68"/>
      <c r="BKO116" s="68"/>
      <c r="BKP116" s="68"/>
      <c r="BKQ116" s="68"/>
      <c r="BKR116" s="68"/>
      <c r="BKS116" s="68"/>
      <c r="BKT116" s="68"/>
      <c r="BKU116" s="68"/>
      <c r="BKV116" s="68"/>
      <c r="BKW116" s="68"/>
      <c r="BKX116" s="68"/>
      <c r="BKY116" s="68"/>
      <c r="BKZ116" s="68"/>
      <c r="BLA116" s="68"/>
      <c r="BLB116" s="68"/>
      <c r="BLC116" s="68"/>
      <c r="BLD116" s="68"/>
      <c r="BLE116" s="68"/>
      <c r="BLF116" s="68"/>
      <c r="BLG116" s="68"/>
      <c r="BLH116" s="68"/>
      <c r="BLI116" s="68"/>
      <c r="BLJ116" s="68"/>
      <c r="BLK116" s="68"/>
      <c r="BLL116" s="68"/>
      <c r="BLM116" s="68"/>
      <c r="BLN116" s="68"/>
      <c r="BLO116" s="68"/>
      <c r="BLP116" s="68"/>
      <c r="BLQ116" s="68"/>
      <c r="BLR116" s="68"/>
      <c r="BLS116" s="68"/>
      <c r="BLT116" s="68"/>
      <c r="BLU116" s="68"/>
      <c r="BLV116" s="68"/>
      <c r="BLW116" s="68"/>
      <c r="BLX116" s="68"/>
      <c r="BLY116" s="68"/>
      <c r="BLZ116" s="68"/>
      <c r="BMA116" s="68"/>
      <c r="BMB116" s="68"/>
      <c r="BMC116" s="68"/>
      <c r="BMD116" s="68"/>
      <c r="BME116" s="68"/>
      <c r="BMF116" s="68"/>
      <c r="BMG116" s="68"/>
      <c r="BMH116" s="68"/>
      <c r="BMI116" s="68"/>
      <c r="BMJ116" s="68"/>
      <c r="BMK116" s="68"/>
      <c r="BML116" s="68"/>
      <c r="BMM116" s="68"/>
      <c r="BMN116" s="68"/>
      <c r="BMO116" s="68"/>
      <c r="BMP116" s="68"/>
      <c r="BMQ116" s="68"/>
      <c r="BMR116" s="68"/>
      <c r="BMS116" s="68"/>
      <c r="BMT116" s="68"/>
      <c r="BMU116" s="68"/>
      <c r="BMV116" s="68"/>
      <c r="BMW116" s="68"/>
      <c r="BMX116" s="68"/>
      <c r="BMY116" s="68"/>
      <c r="BMZ116" s="68"/>
      <c r="BNA116" s="68"/>
      <c r="BNB116" s="68"/>
      <c r="BNC116" s="68"/>
      <c r="BND116" s="68"/>
      <c r="BNE116" s="68"/>
      <c r="BNF116" s="68"/>
      <c r="BNG116" s="68"/>
      <c r="BNH116" s="68"/>
      <c r="BNI116" s="68"/>
      <c r="BNJ116" s="68"/>
      <c r="BNK116" s="68"/>
      <c r="BNL116" s="68"/>
      <c r="BNM116" s="68"/>
      <c r="BNN116" s="68"/>
      <c r="BNO116" s="68"/>
      <c r="BNP116" s="68"/>
      <c r="BNQ116" s="68"/>
      <c r="BNR116" s="68"/>
      <c r="BNS116" s="68"/>
      <c r="BNT116" s="68"/>
      <c r="BNU116" s="68"/>
      <c r="BNV116" s="68"/>
      <c r="BNW116" s="68"/>
      <c r="BNX116" s="68"/>
      <c r="BNY116" s="68"/>
      <c r="BNZ116" s="68"/>
      <c r="BOA116" s="68"/>
      <c r="BOB116" s="68"/>
      <c r="BOC116" s="68"/>
      <c r="BOD116" s="68"/>
      <c r="BOE116" s="68"/>
      <c r="BOF116" s="68"/>
      <c r="BOG116" s="68"/>
      <c r="BOH116" s="68"/>
      <c r="BOI116" s="68"/>
      <c r="BOJ116" s="68"/>
      <c r="BOK116" s="68"/>
      <c r="BOL116" s="68"/>
      <c r="BOM116" s="68"/>
      <c r="BON116" s="68"/>
      <c r="BOO116" s="68"/>
      <c r="BOP116" s="68"/>
      <c r="BOQ116" s="68"/>
      <c r="BOR116" s="68"/>
      <c r="BOS116" s="68"/>
      <c r="BOT116" s="68"/>
      <c r="BOU116" s="68"/>
      <c r="BOV116" s="68"/>
      <c r="BOW116" s="68"/>
      <c r="BOX116" s="68"/>
      <c r="BOY116" s="68"/>
      <c r="BOZ116" s="68"/>
      <c r="BPA116" s="68"/>
      <c r="BPB116" s="68"/>
      <c r="BPC116" s="68"/>
      <c r="BPD116" s="68"/>
      <c r="BPE116" s="68"/>
      <c r="BPF116" s="68"/>
      <c r="BPG116" s="68"/>
      <c r="BPH116" s="68"/>
      <c r="BPI116" s="68"/>
      <c r="BPJ116" s="68"/>
      <c r="BPK116" s="68"/>
      <c r="BPL116" s="68"/>
      <c r="BPM116" s="68"/>
      <c r="BPN116" s="68"/>
      <c r="BPO116" s="68"/>
      <c r="BPP116" s="68"/>
      <c r="BPQ116" s="68"/>
      <c r="BPR116" s="68"/>
      <c r="BPS116" s="68"/>
      <c r="BPT116" s="68"/>
      <c r="BPU116" s="68"/>
      <c r="BPV116" s="68"/>
      <c r="BPW116" s="68"/>
      <c r="BPX116" s="68"/>
      <c r="BPY116" s="68"/>
      <c r="BPZ116" s="68"/>
      <c r="BQA116" s="68"/>
      <c r="BQB116" s="68"/>
      <c r="BQC116" s="68"/>
      <c r="BQD116" s="68"/>
      <c r="BQE116" s="68"/>
      <c r="BQF116" s="68"/>
      <c r="BQG116" s="68"/>
      <c r="BQH116" s="68"/>
      <c r="BQI116" s="68"/>
      <c r="BQJ116" s="68"/>
      <c r="BQK116" s="68"/>
      <c r="BQL116" s="68"/>
      <c r="BQM116" s="68"/>
      <c r="BQN116" s="68"/>
      <c r="BQO116" s="68"/>
      <c r="BQP116" s="68"/>
      <c r="BQQ116" s="68"/>
      <c r="BQR116" s="68"/>
      <c r="BQS116" s="68"/>
      <c r="BQT116" s="68"/>
      <c r="BQU116" s="68"/>
      <c r="BQV116" s="68"/>
      <c r="BQW116" s="68"/>
      <c r="BQX116" s="68"/>
      <c r="BQY116" s="68"/>
      <c r="BQZ116" s="68"/>
      <c r="BRA116" s="68"/>
      <c r="BRB116" s="68"/>
      <c r="BRC116" s="68"/>
      <c r="BRD116" s="68"/>
      <c r="BRE116" s="68"/>
      <c r="BRF116" s="68"/>
      <c r="BRG116" s="68"/>
      <c r="BRH116" s="68"/>
      <c r="BRI116" s="68"/>
      <c r="BRJ116" s="68"/>
      <c r="BRK116" s="68"/>
      <c r="BRL116" s="68"/>
      <c r="BRM116" s="68"/>
      <c r="BRN116" s="68"/>
      <c r="BRO116" s="68"/>
      <c r="BRP116" s="68"/>
      <c r="BRQ116" s="68"/>
      <c r="BRR116" s="68"/>
      <c r="BRS116" s="68"/>
      <c r="BRT116" s="68"/>
      <c r="BRU116" s="68"/>
      <c r="BRV116" s="68"/>
      <c r="BRW116" s="68"/>
      <c r="BRX116" s="68"/>
      <c r="BRY116" s="68"/>
      <c r="BRZ116" s="68"/>
      <c r="BSA116" s="68"/>
      <c r="BSB116" s="68"/>
      <c r="BSC116" s="68"/>
      <c r="BSD116" s="68"/>
      <c r="BSE116" s="68"/>
      <c r="BSF116" s="68"/>
      <c r="BSG116" s="68"/>
      <c r="BSH116" s="68"/>
      <c r="BSI116" s="68"/>
      <c r="BSJ116" s="68"/>
      <c r="BSK116" s="68"/>
      <c r="BSL116" s="68"/>
      <c r="BSM116" s="68"/>
      <c r="BSN116" s="68"/>
      <c r="BSO116" s="68"/>
      <c r="BSP116" s="68"/>
      <c r="BSQ116" s="68"/>
      <c r="BSR116" s="68"/>
      <c r="BSS116" s="68"/>
      <c r="BST116" s="68"/>
      <c r="BSU116" s="68"/>
      <c r="BSV116" s="68"/>
      <c r="BSW116" s="68"/>
      <c r="BSX116" s="68"/>
      <c r="BSY116" s="68"/>
      <c r="BSZ116" s="68"/>
      <c r="BTA116" s="68"/>
      <c r="BTB116" s="68"/>
      <c r="BTC116" s="68"/>
      <c r="BTD116" s="68"/>
      <c r="BTE116" s="68"/>
      <c r="BTF116" s="68"/>
      <c r="BTG116" s="68"/>
      <c r="BTH116" s="68"/>
      <c r="BTI116" s="68"/>
      <c r="BTJ116" s="68"/>
      <c r="BTK116" s="68"/>
      <c r="BTL116" s="68"/>
      <c r="BTM116" s="68"/>
      <c r="BTN116" s="68"/>
      <c r="BTO116" s="68"/>
      <c r="BTP116" s="68"/>
      <c r="BTQ116" s="68"/>
      <c r="BTR116" s="68"/>
      <c r="BTS116" s="68"/>
      <c r="BTT116" s="68"/>
      <c r="BTU116" s="68"/>
      <c r="BTV116" s="68"/>
      <c r="BTW116" s="68"/>
      <c r="BTX116" s="68"/>
      <c r="BTY116" s="68"/>
      <c r="BTZ116" s="68"/>
      <c r="BUA116" s="68"/>
      <c r="BUB116" s="68"/>
      <c r="BUC116" s="68"/>
      <c r="BUD116" s="68"/>
      <c r="BUE116" s="68"/>
      <c r="BUF116" s="68"/>
      <c r="BUG116" s="68"/>
      <c r="BUH116" s="68"/>
      <c r="BUI116" s="68"/>
      <c r="BUJ116" s="68"/>
      <c r="BUK116" s="68"/>
      <c r="BUL116" s="68"/>
      <c r="BUM116" s="68"/>
      <c r="BUN116" s="68"/>
      <c r="BUO116" s="68"/>
      <c r="BUP116" s="68"/>
      <c r="BUQ116" s="68"/>
      <c r="BUR116" s="68"/>
      <c r="BUS116" s="68"/>
      <c r="BUT116" s="68"/>
      <c r="BUU116" s="68"/>
      <c r="BUV116" s="68"/>
      <c r="BUW116" s="68"/>
      <c r="BUX116" s="68"/>
      <c r="BUY116" s="68"/>
      <c r="BUZ116" s="68"/>
      <c r="BVA116" s="68"/>
      <c r="BVB116" s="68"/>
      <c r="BVC116" s="68"/>
      <c r="BVD116" s="68"/>
      <c r="BVE116" s="68"/>
      <c r="BVF116" s="68"/>
      <c r="BVG116" s="68"/>
      <c r="BVH116" s="68"/>
      <c r="BVI116" s="68"/>
      <c r="BVJ116" s="68"/>
      <c r="BVK116" s="68"/>
      <c r="BVL116" s="68"/>
      <c r="BVM116" s="68"/>
      <c r="BVN116" s="68"/>
      <c r="BVO116" s="68"/>
      <c r="BVP116" s="68"/>
      <c r="BVQ116" s="68"/>
      <c r="BVR116" s="68"/>
      <c r="BVS116" s="68"/>
      <c r="BVT116" s="68"/>
      <c r="BVU116" s="68"/>
      <c r="BVV116" s="68"/>
      <c r="BVW116" s="68"/>
      <c r="BVX116" s="68"/>
      <c r="BVY116" s="68"/>
      <c r="BVZ116" s="68"/>
      <c r="BWA116" s="68"/>
      <c r="BWB116" s="68"/>
      <c r="BWC116" s="68"/>
      <c r="BWD116" s="68"/>
      <c r="BWE116" s="68"/>
      <c r="BWF116" s="68"/>
      <c r="BWG116" s="68"/>
      <c r="BWH116" s="68"/>
      <c r="BWI116" s="68"/>
      <c r="BWJ116" s="68"/>
      <c r="BWK116" s="68"/>
      <c r="BWL116" s="68"/>
      <c r="BWM116" s="68"/>
      <c r="BWN116" s="68"/>
      <c r="BWO116" s="68"/>
      <c r="BWP116" s="68"/>
      <c r="BWQ116" s="68"/>
      <c r="BWR116" s="68"/>
      <c r="BWS116" s="68"/>
      <c r="BWT116" s="68"/>
      <c r="BWU116" s="68"/>
      <c r="BWV116" s="68"/>
      <c r="BWW116" s="68"/>
      <c r="BWX116" s="68"/>
      <c r="BWY116" s="68"/>
      <c r="BWZ116" s="68"/>
      <c r="BXA116" s="68"/>
      <c r="BXB116" s="68"/>
      <c r="BXC116" s="68"/>
      <c r="BXD116" s="68"/>
      <c r="BXE116" s="68"/>
      <c r="BXF116" s="68"/>
      <c r="BXG116" s="68"/>
      <c r="BXH116" s="68"/>
      <c r="BXI116" s="68"/>
      <c r="BXJ116" s="68"/>
      <c r="BXK116" s="68"/>
      <c r="BXL116" s="68"/>
      <c r="BXM116" s="68"/>
      <c r="BXN116" s="68"/>
      <c r="BXO116" s="68"/>
      <c r="BXP116" s="68"/>
      <c r="BXQ116" s="68"/>
      <c r="BXR116" s="68"/>
      <c r="BXS116" s="68"/>
      <c r="BXT116" s="68"/>
      <c r="BXU116" s="68"/>
      <c r="BXV116" s="68"/>
      <c r="BXW116" s="68"/>
      <c r="BXX116" s="68"/>
      <c r="BXY116" s="68"/>
      <c r="BXZ116" s="68"/>
      <c r="BYA116" s="68"/>
      <c r="BYB116" s="68"/>
      <c r="BYC116" s="68"/>
      <c r="BYD116" s="68"/>
      <c r="BYE116" s="68"/>
      <c r="BYF116" s="68"/>
      <c r="BYG116" s="68"/>
      <c r="BYH116" s="68"/>
      <c r="BYI116" s="68"/>
      <c r="BYJ116" s="68"/>
      <c r="BYK116" s="68"/>
      <c r="BYL116" s="68"/>
      <c r="BYM116" s="68"/>
      <c r="BYN116" s="68"/>
      <c r="BYO116" s="68"/>
      <c r="BYP116" s="68"/>
      <c r="BYQ116" s="68"/>
      <c r="BYR116" s="68"/>
      <c r="BYS116" s="68"/>
      <c r="BYT116" s="68"/>
      <c r="BYU116" s="68"/>
      <c r="BYV116" s="68"/>
      <c r="BYW116" s="68"/>
      <c r="BYX116" s="68"/>
      <c r="BYY116" s="68"/>
      <c r="BYZ116" s="68"/>
      <c r="BZA116" s="68"/>
      <c r="BZB116" s="68"/>
      <c r="BZC116" s="68"/>
      <c r="BZD116" s="68"/>
      <c r="BZE116" s="68"/>
      <c r="BZF116" s="68"/>
      <c r="BZG116" s="68"/>
      <c r="BZH116" s="68"/>
      <c r="BZI116" s="68"/>
      <c r="BZJ116" s="68"/>
      <c r="BZK116" s="68"/>
      <c r="BZL116" s="68"/>
      <c r="BZM116" s="68"/>
      <c r="BZN116" s="68"/>
      <c r="BZO116" s="68"/>
      <c r="BZP116" s="68"/>
      <c r="BZQ116" s="68"/>
      <c r="BZR116" s="68"/>
      <c r="BZS116" s="68"/>
      <c r="BZT116" s="68"/>
      <c r="BZU116" s="68"/>
      <c r="BZV116" s="68"/>
      <c r="BZW116" s="68"/>
      <c r="BZX116" s="68"/>
      <c r="BZY116" s="68"/>
      <c r="BZZ116" s="68"/>
      <c r="CAA116" s="68"/>
      <c r="CAB116" s="68"/>
      <c r="CAC116" s="68"/>
      <c r="CAD116" s="68"/>
      <c r="CAE116" s="68"/>
      <c r="CAF116" s="68"/>
      <c r="CAG116" s="68"/>
      <c r="CAH116" s="68"/>
      <c r="CAI116" s="68"/>
      <c r="CAJ116" s="68"/>
      <c r="CAK116" s="68"/>
      <c r="CAL116" s="68"/>
      <c r="CAM116" s="68"/>
      <c r="CAN116" s="68"/>
      <c r="CAO116" s="68"/>
      <c r="CAP116" s="68"/>
      <c r="CAQ116" s="68"/>
      <c r="CAR116" s="68"/>
      <c r="CAS116" s="68"/>
      <c r="CAT116" s="68"/>
      <c r="CAU116" s="68"/>
      <c r="CAV116" s="68"/>
      <c r="CAW116" s="68"/>
      <c r="CAX116" s="68"/>
      <c r="CAY116" s="68"/>
      <c r="CAZ116" s="68"/>
      <c r="CBA116" s="68"/>
      <c r="CBB116" s="68"/>
      <c r="CBC116" s="68"/>
      <c r="CBD116" s="68"/>
      <c r="CBE116" s="68"/>
      <c r="CBF116" s="68"/>
      <c r="CBG116" s="68"/>
      <c r="CBH116" s="68"/>
      <c r="CBI116" s="68"/>
      <c r="CBJ116" s="68"/>
      <c r="CBK116" s="68"/>
      <c r="CBL116" s="68"/>
      <c r="CBM116" s="68"/>
      <c r="CBN116" s="68"/>
      <c r="CBO116" s="68"/>
      <c r="CBP116" s="68"/>
      <c r="CBQ116" s="68"/>
      <c r="CBR116" s="68"/>
      <c r="CBS116" s="68"/>
      <c r="CBT116" s="68"/>
      <c r="CBU116" s="68"/>
      <c r="CBV116" s="68"/>
      <c r="CBW116" s="68"/>
      <c r="CBX116" s="68"/>
      <c r="CBY116" s="68"/>
      <c r="CBZ116" s="68"/>
      <c r="CCA116" s="68"/>
      <c r="CCB116" s="68"/>
      <c r="CCC116" s="68"/>
      <c r="CCD116" s="68"/>
      <c r="CCE116" s="68"/>
      <c r="CCF116" s="68"/>
      <c r="CCG116" s="68"/>
      <c r="CCH116" s="68"/>
      <c r="CCI116" s="68"/>
      <c r="CCJ116" s="68"/>
      <c r="CCK116" s="68"/>
      <c r="CCL116" s="68"/>
      <c r="CCM116" s="68"/>
      <c r="CCN116" s="68"/>
      <c r="CCO116" s="68"/>
      <c r="CCP116" s="68"/>
      <c r="CCQ116" s="68"/>
      <c r="CCR116" s="68"/>
      <c r="CCS116" s="68"/>
      <c r="CCT116" s="68"/>
      <c r="CCU116" s="68"/>
      <c r="CCV116" s="68"/>
      <c r="CCW116" s="68"/>
      <c r="CCX116" s="68"/>
      <c r="CCY116" s="68"/>
      <c r="CCZ116" s="68"/>
      <c r="CDA116" s="68"/>
      <c r="CDB116" s="68"/>
      <c r="CDC116" s="68"/>
      <c r="CDD116" s="68"/>
      <c r="CDE116" s="68"/>
      <c r="CDF116" s="68"/>
      <c r="CDG116" s="68"/>
      <c r="CDH116" s="68"/>
      <c r="CDI116" s="68"/>
      <c r="CDJ116" s="68"/>
      <c r="CDK116" s="68"/>
      <c r="CDL116" s="68"/>
      <c r="CDM116" s="68"/>
      <c r="CDN116" s="68"/>
      <c r="CDO116" s="68"/>
      <c r="CDP116" s="68"/>
      <c r="CDQ116" s="68"/>
      <c r="CDR116" s="68"/>
      <c r="CDS116" s="68"/>
      <c r="CDT116" s="68"/>
      <c r="CDU116" s="68"/>
      <c r="CDV116" s="68"/>
      <c r="CDW116" s="68"/>
      <c r="CDX116" s="68"/>
      <c r="CDY116" s="68"/>
      <c r="CDZ116" s="68"/>
      <c r="CEA116" s="68"/>
      <c r="CEB116" s="68"/>
      <c r="CEC116" s="68"/>
      <c r="CED116" s="68"/>
      <c r="CEE116" s="68"/>
      <c r="CEF116" s="68"/>
      <c r="CEG116" s="68"/>
      <c r="CEH116" s="68"/>
      <c r="CEI116" s="68"/>
      <c r="CEJ116" s="68"/>
      <c r="CEK116" s="68"/>
      <c r="CEL116" s="68"/>
      <c r="CEM116" s="68"/>
      <c r="CEN116" s="68"/>
      <c r="CEO116" s="68"/>
      <c r="CEP116" s="68"/>
      <c r="CEQ116" s="68"/>
      <c r="CER116" s="68"/>
      <c r="CES116" s="68"/>
      <c r="CET116" s="68"/>
      <c r="CEU116" s="68"/>
      <c r="CEV116" s="68"/>
      <c r="CEW116" s="68"/>
      <c r="CEX116" s="68"/>
      <c r="CEY116" s="68"/>
      <c r="CEZ116" s="68"/>
      <c r="CFA116" s="68"/>
      <c r="CFB116" s="68"/>
      <c r="CFC116" s="68"/>
      <c r="CFD116" s="68"/>
      <c r="CFE116" s="68"/>
      <c r="CFF116" s="68"/>
      <c r="CFG116" s="68"/>
      <c r="CFH116" s="68"/>
      <c r="CFI116" s="68"/>
      <c r="CFJ116" s="68"/>
      <c r="CFK116" s="68"/>
      <c r="CFL116" s="68"/>
      <c r="CFM116" s="68"/>
      <c r="CFN116" s="68"/>
      <c r="CFO116" s="68"/>
      <c r="CFP116" s="68"/>
      <c r="CFQ116" s="68"/>
      <c r="CFR116" s="68"/>
      <c r="CFS116" s="68"/>
      <c r="CFT116" s="68"/>
      <c r="CFU116" s="68"/>
      <c r="CFV116" s="68"/>
      <c r="CFW116" s="68"/>
      <c r="CFX116" s="68"/>
      <c r="CFY116" s="68"/>
      <c r="CFZ116" s="68"/>
      <c r="CGA116" s="68"/>
      <c r="CGB116" s="68"/>
      <c r="CGC116" s="68"/>
      <c r="CGD116" s="68"/>
      <c r="CGE116" s="68"/>
      <c r="CGF116" s="68"/>
      <c r="CGG116" s="68"/>
      <c r="CGH116" s="68"/>
      <c r="CGI116" s="68"/>
      <c r="CGJ116" s="68"/>
      <c r="CGK116" s="68"/>
      <c r="CGL116" s="68"/>
      <c r="CGM116" s="68"/>
      <c r="CGN116" s="68"/>
      <c r="CGO116" s="68"/>
      <c r="CGP116" s="68"/>
      <c r="CGQ116" s="68"/>
      <c r="CGR116" s="68"/>
      <c r="CGS116" s="68"/>
      <c r="CGT116" s="68"/>
      <c r="CGU116" s="68"/>
      <c r="CGV116" s="68"/>
      <c r="CGW116" s="68"/>
      <c r="CGX116" s="68"/>
      <c r="CGY116" s="68"/>
      <c r="CGZ116" s="68"/>
      <c r="CHA116" s="68"/>
      <c r="CHB116" s="68"/>
      <c r="CHC116" s="68"/>
      <c r="CHD116" s="68"/>
      <c r="CHE116" s="68"/>
      <c r="CHF116" s="68"/>
      <c r="CHG116" s="68"/>
      <c r="CHH116" s="68"/>
      <c r="CHI116" s="68"/>
      <c r="CHJ116" s="68"/>
      <c r="CHK116" s="68"/>
      <c r="CHL116" s="68"/>
      <c r="CHM116" s="68"/>
      <c r="CHN116" s="68"/>
      <c r="CHO116" s="68"/>
      <c r="CHP116" s="68"/>
      <c r="CHQ116" s="68"/>
      <c r="CHR116" s="68"/>
      <c r="CHS116" s="68"/>
      <c r="CHT116" s="68"/>
      <c r="CHU116" s="68"/>
      <c r="CHV116" s="68"/>
      <c r="CHW116" s="68"/>
      <c r="CHX116" s="68"/>
      <c r="CHY116" s="68"/>
      <c r="CHZ116" s="68"/>
      <c r="CIA116" s="68"/>
      <c r="CIB116" s="68"/>
      <c r="CIC116" s="68"/>
      <c r="CID116" s="68"/>
      <c r="CIE116" s="68"/>
      <c r="CIF116" s="68"/>
      <c r="CIG116" s="68"/>
      <c r="CIH116" s="68"/>
      <c r="CII116" s="68"/>
      <c r="CIJ116" s="68"/>
      <c r="CIK116" s="68"/>
      <c r="CIL116" s="68"/>
      <c r="CIM116" s="68"/>
      <c r="CIN116" s="68"/>
      <c r="CIO116" s="68"/>
      <c r="CIP116" s="68"/>
      <c r="CIQ116" s="68"/>
      <c r="CIR116" s="68"/>
      <c r="CIS116" s="68"/>
      <c r="CIT116" s="68"/>
      <c r="CIU116" s="68"/>
      <c r="CIV116" s="68"/>
      <c r="CIW116" s="68"/>
      <c r="CIX116" s="68"/>
      <c r="CIY116" s="68"/>
      <c r="CIZ116" s="68"/>
      <c r="CJA116" s="68"/>
      <c r="CJB116" s="68"/>
      <c r="CJC116" s="68"/>
      <c r="CJD116" s="68"/>
      <c r="CJE116" s="68"/>
      <c r="CJF116" s="68"/>
      <c r="CJG116" s="68"/>
      <c r="CJH116" s="68"/>
      <c r="CJI116" s="68"/>
      <c r="CJJ116" s="68"/>
      <c r="CJK116" s="68"/>
      <c r="CJL116" s="68"/>
      <c r="CJM116" s="68"/>
      <c r="CJN116" s="68"/>
      <c r="CJO116" s="68"/>
      <c r="CJP116" s="68"/>
      <c r="CJQ116" s="68"/>
      <c r="CJR116" s="68"/>
      <c r="CJS116" s="68"/>
      <c r="CJT116" s="68"/>
      <c r="CJU116" s="68"/>
      <c r="CJV116" s="68"/>
      <c r="CJW116" s="68"/>
      <c r="CJX116" s="68"/>
      <c r="CJY116" s="68"/>
      <c r="CJZ116" s="68"/>
      <c r="CKA116" s="68"/>
      <c r="CKB116" s="68"/>
      <c r="CKC116" s="68"/>
      <c r="CKD116" s="68"/>
      <c r="CKE116" s="68"/>
      <c r="CKF116" s="68"/>
      <c r="CKG116" s="68"/>
      <c r="CKH116" s="68"/>
      <c r="CKI116" s="68"/>
      <c r="CKJ116" s="68"/>
      <c r="CKK116" s="68"/>
      <c r="CKL116" s="68"/>
      <c r="CKM116" s="68"/>
      <c r="CKN116" s="68"/>
      <c r="CKO116" s="68"/>
      <c r="CKP116" s="68"/>
      <c r="CKQ116" s="68"/>
      <c r="CKR116" s="68"/>
      <c r="CKS116" s="68"/>
      <c r="CKT116" s="68"/>
      <c r="CKU116" s="68"/>
      <c r="CKV116" s="68"/>
      <c r="CKW116" s="68"/>
      <c r="CKX116" s="68"/>
      <c r="CKY116" s="68"/>
      <c r="CKZ116" s="68"/>
      <c r="CLA116" s="68"/>
      <c r="CLB116" s="68"/>
      <c r="CLC116" s="68"/>
      <c r="CLD116" s="68"/>
      <c r="CLE116" s="68"/>
      <c r="CLF116" s="68"/>
      <c r="CLG116" s="68"/>
      <c r="CLH116" s="68"/>
      <c r="CLI116" s="68"/>
      <c r="CLJ116" s="68"/>
      <c r="CLK116" s="68"/>
      <c r="CLL116" s="68"/>
      <c r="CLM116" s="68"/>
      <c r="CLN116" s="68"/>
      <c r="CLO116" s="68"/>
      <c r="CLP116" s="68"/>
      <c r="CLQ116" s="68"/>
      <c r="CLR116" s="68"/>
      <c r="CLS116" s="68"/>
      <c r="CLT116" s="68"/>
      <c r="CLU116" s="68"/>
      <c r="CLV116" s="68"/>
      <c r="CLW116" s="68"/>
      <c r="CLX116" s="68"/>
      <c r="CLY116" s="68"/>
      <c r="CLZ116" s="68"/>
      <c r="CMA116" s="68"/>
      <c r="CMB116" s="68"/>
      <c r="CMC116" s="68"/>
      <c r="CMD116" s="68"/>
      <c r="CME116" s="68"/>
      <c r="CMF116" s="68"/>
      <c r="CMG116" s="68"/>
      <c r="CMH116" s="68"/>
      <c r="CMI116" s="68"/>
      <c r="CMJ116" s="68"/>
      <c r="CMK116" s="68"/>
      <c r="CML116" s="68"/>
      <c r="CMM116" s="68"/>
      <c r="CMN116" s="68"/>
      <c r="CMO116" s="68"/>
      <c r="CMP116" s="68"/>
      <c r="CMQ116" s="68"/>
      <c r="CMR116" s="68"/>
      <c r="CMS116" s="68"/>
      <c r="CMT116" s="68"/>
      <c r="CMU116" s="68"/>
      <c r="CMV116" s="68"/>
      <c r="CMW116" s="68"/>
      <c r="CMX116" s="68"/>
      <c r="CMY116" s="68"/>
      <c r="CMZ116" s="68"/>
      <c r="CNA116" s="68"/>
      <c r="CNB116" s="68"/>
      <c r="CNC116" s="68"/>
      <c r="CND116" s="68"/>
      <c r="CNE116" s="68"/>
      <c r="CNF116" s="68"/>
      <c r="CNG116" s="68"/>
      <c r="CNH116" s="68"/>
      <c r="CNI116" s="68"/>
      <c r="CNJ116" s="68"/>
      <c r="CNK116" s="68"/>
      <c r="CNL116" s="68"/>
      <c r="CNM116" s="68"/>
      <c r="CNN116" s="68"/>
      <c r="CNO116" s="68"/>
      <c r="CNP116" s="68"/>
      <c r="CNQ116" s="68"/>
      <c r="CNR116" s="68"/>
      <c r="CNS116" s="68"/>
      <c r="CNT116" s="68"/>
      <c r="CNU116" s="68"/>
      <c r="CNV116" s="68"/>
      <c r="CNW116" s="68"/>
      <c r="CNX116" s="68"/>
      <c r="CNY116" s="68"/>
      <c r="CNZ116" s="68"/>
      <c r="COA116" s="68"/>
      <c r="COB116" s="68"/>
      <c r="COC116" s="68"/>
      <c r="COD116" s="68"/>
      <c r="COE116" s="68"/>
      <c r="COF116" s="68"/>
      <c r="COG116" s="68"/>
      <c r="COH116" s="68"/>
      <c r="COI116" s="68"/>
      <c r="COJ116" s="68"/>
      <c r="COK116" s="68"/>
      <c r="COL116" s="68"/>
      <c r="COM116" s="68"/>
      <c r="CON116" s="68"/>
      <c r="COO116" s="68"/>
      <c r="COP116" s="68"/>
      <c r="COQ116" s="68"/>
      <c r="COR116" s="68"/>
      <c r="COS116" s="68"/>
      <c r="COT116" s="68"/>
      <c r="COU116" s="68"/>
      <c r="COV116" s="68"/>
      <c r="COW116" s="68"/>
      <c r="COX116" s="68"/>
      <c r="COY116" s="68"/>
      <c r="COZ116" s="68"/>
      <c r="CPA116" s="68"/>
      <c r="CPB116" s="68"/>
      <c r="CPC116" s="68"/>
      <c r="CPD116" s="68"/>
      <c r="CPE116" s="68"/>
      <c r="CPF116" s="68"/>
      <c r="CPG116" s="68"/>
      <c r="CPH116" s="68"/>
      <c r="CPI116" s="68"/>
      <c r="CPJ116" s="68"/>
      <c r="CPK116" s="68"/>
      <c r="CPL116" s="68"/>
      <c r="CPM116" s="68"/>
      <c r="CPN116" s="68"/>
      <c r="CPO116" s="68"/>
      <c r="CPP116" s="68"/>
      <c r="CPQ116" s="68"/>
      <c r="CPR116" s="68"/>
      <c r="CPS116" s="68"/>
      <c r="CPT116" s="68"/>
      <c r="CPU116" s="68"/>
      <c r="CPV116" s="68"/>
      <c r="CPW116" s="68"/>
      <c r="CPX116" s="68"/>
      <c r="CPY116" s="68"/>
      <c r="CPZ116" s="68"/>
      <c r="CQA116" s="68"/>
      <c r="CQB116" s="68"/>
      <c r="CQC116" s="68"/>
      <c r="CQD116" s="68"/>
      <c r="CQE116" s="68"/>
      <c r="CQF116" s="68"/>
      <c r="CQG116" s="68"/>
      <c r="CQH116" s="68"/>
      <c r="CQI116" s="68"/>
      <c r="CQJ116" s="68"/>
      <c r="CQK116" s="68"/>
      <c r="CQL116" s="68"/>
      <c r="CQM116" s="68"/>
      <c r="CQN116" s="68"/>
      <c r="CQO116" s="68"/>
      <c r="CQP116" s="68"/>
      <c r="CQQ116" s="68"/>
      <c r="CQR116" s="68"/>
      <c r="CQS116" s="68"/>
      <c r="CQT116" s="68"/>
      <c r="CQU116" s="68"/>
      <c r="CQV116" s="68"/>
      <c r="CQW116" s="68"/>
      <c r="CQX116" s="68"/>
      <c r="CQY116" s="68"/>
      <c r="CQZ116" s="68"/>
      <c r="CRA116" s="68"/>
      <c r="CRB116" s="68"/>
      <c r="CRC116" s="68"/>
      <c r="CRD116" s="68"/>
      <c r="CRE116" s="68"/>
      <c r="CRF116" s="68"/>
      <c r="CRG116" s="68"/>
      <c r="CRH116" s="68"/>
      <c r="CRI116" s="68"/>
      <c r="CRJ116" s="68"/>
      <c r="CRK116" s="68"/>
      <c r="CRL116" s="68"/>
      <c r="CRM116" s="68"/>
      <c r="CRN116" s="68"/>
      <c r="CRO116" s="68"/>
      <c r="CRP116" s="68"/>
      <c r="CRQ116" s="68"/>
      <c r="CRR116" s="68"/>
      <c r="CRS116" s="68"/>
      <c r="CRT116" s="68"/>
      <c r="CRU116" s="68"/>
      <c r="CRV116" s="68"/>
      <c r="CRW116" s="68"/>
      <c r="CRX116" s="68"/>
      <c r="CRY116" s="68"/>
      <c r="CRZ116" s="68"/>
      <c r="CSA116" s="68"/>
      <c r="CSB116" s="68"/>
      <c r="CSC116" s="68"/>
      <c r="CSD116" s="68"/>
      <c r="CSE116" s="68"/>
      <c r="CSF116" s="68"/>
      <c r="CSG116" s="68"/>
      <c r="CSH116" s="68"/>
      <c r="CSI116" s="68"/>
      <c r="CSJ116" s="68"/>
      <c r="CSK116" s="68"/>
      <c r="CSL116" s="68"/>
      <c r="CSM116" s="68"/>
      <c r="CSN116" s="68"/>
      <c r="CSO116" s="68"/>
      <c r="CSP116" s="68"/>
      <c r="CSQ116" s="68"/>
      <c r="CSR116" s="68"/>
      <c r="CSS116" s="68"/>
      <c r="CST116" s="68"/>
      <c r="CSU116" s="68"/>
      <c r="CSV116" s="68"/>
      <c r="CSW116" s="68"/>
      <c r="CSX116" s="68"/>
      <c r="CSY116" s="68"/>
      <c r="CSZ116" s="68"/>
      <c r="CTA116" s="68"/>
      <c r="CTB116" s="68"/>
      <c r="CTC116" s="68"/>
      <c r="CTD116" s="68"/>
      <c r="CTE116" s="68"/>
      <c r="CTF116" s="68"/>
      <c r="CTG116" s="68"/>
      <c r="CTH116" s="68"/>
      <c r="CTI116" s="68"/>
      <c r="CTJ116" s="68"/>
      <c r="CTK116" s="68"/>
      <c r="CTL116" s="68"/>
      <c r="CTM116" s="68"/>
      <c r="CTN116" s="68"/>
      <c r="CTO116" s="68"/>
      <c r="CTP116" s="68"/>
      <c r="CTQ116" s="68"/>
      <c r="CTR116" s="68"/>
      <c r="CTS116" s="68"/>
      <c r="CTT116" s="68"/>
      <c r="CTU116" s="68"/>
      <c r="CTV116" s="68"/>
      <c r="CTW116" s="68"/>
      <c r="CTX116" s="68"/>
      <c r="CTY116" s="68"/>
      <c r="CTZ116" s="68"/>
      <c r="CUA116" s="68"/>
      <c r="CUB116" s="68"/>
      <c r="CUC116" s="68"/>
      <c r="CUD116" s="68"/>
      <c r="CUE116" s="68"/>
      <c r="CUF116" s="68"/>
      <c r="CUG116" s="68"/>
      <c r="CUH116" s="68"/>
      <c r="CUI116" s="68"/>
      <c r="CUJ116" s="68"/>
      <c r="CUK116" s="68"/>
      <c r="CUL116" s="68"/>
      <c r="CUM116" s="68"/>
      <c r="CUN116" s="68"/>
      <c r="CUO116" s="68"/>
      <c r="CUP116" s="68"/>
      <c r="CUQ116" s="68"/>
      <c r="CUR116" s="68"/>
      <c r="CUS116" s="68"/>
      <c r="CUT116" s="68"/>
      <c r="CUU116" s="68"/>
      <c r="CUV116" s="68"/>
      <c r="CUW116" s="68"/>
      <c r="CUX116" s="68"/>
      <c r="CUY116" s="68"/>
      <c r="CUZ116" s="68"/>
      <c r="CVA116" s="68"/>
      <c r="CVB116" s="68"/>
      <c r="CVC116" s="68"/>
      <c r="CVD116" s="68"/>
      <c r="CVE116" s="68"/>
      <c r="CVF116" s="68"/>
      <c r="CVG116" s="68"/>
      <c r="CVH116" s="68"/>
      <c r="CVI116" s="68"/>
      <c r="CVJ116" s="68"/>
      <c r="CVK116" s="68"/>
      <c r="CVL116" s="68"/>
      <c r="CVM116" s="68"/>
      <c r="CVN116" s="68"/>
      <c r="CVO116" s="68"/>
      <c r="CVP116" s="68"/>
      <c r="CVQ116" s="68"/>
      <c r="CVR116" s="68"/>
      <c r="CVS116" s="68"/>
      <c r="CVT116" s="68"/>
      <c r="CVU116" s="68"/>
      <c r="CVV116" s="68"/>
      <c r="CVW116" s="68"/>
      <c r="CVX116" s="68"/>
      <c r="CVY116" s="68"/>
      <c r="CVZ116" s="68"/>
      <c r="CWA116" s="68"/>
      <c r="CWB116" s="68"/>
      <c r="CWC116" s="68"/>
      <c r="CWD116" s="68"/>
      <c r="CWE116" s="68"/>
      <c r="CWF116" s="68"/>
      <c r="CWG116" s="68"/>
      <c r="CWH116" s="68"/>
      <c r="CWI116" s="68"/>
      <c r="CWJ116" s="68"/>
      <c r="CWK116" s="68"/>
      <c r="CWL116" s="68"/>
      <c r="CWM116" s="68"/>
      <c r="CWN116" s="68"/>
      <c r="CWO116" s="68"/>
      <c r="CWP116" s="68"/>
      <c r="CWQ116" s="68"/>
      <c r="CWR116" s="68"/>
      <c r="CWS116" s="68"/>
      <c r="CWT116" s="68"/>
      <c r="CWU116" s="68"/>
      <c r="CWV116" s="68"/>
      <c r="CWW116" s="68"/>
      <c r="CWX116" s="68"/>
      <c r="CWY116" s="68"/>
      <c r="CWZ116" s="68"/>
      <c r="CXA116" s="68"/>
      <c r="CXB116" s="68"/>
      <c r="CXC116" s="68"/>
      <c r="CXD116" s="68"/>
      <c r="CXE116" s="68"/>
      <c r="CXF116" s="68"/>
      <c r="CXG116" s="68"/>
      <c r="CXH116" s="68"/>
      <c r="CXI116" s="68"/>
      <c r="CXJ116" s="68"/>
      <c r="CXK116" s="68"/>
      <c r="CXL116" s="68"/>
      <c r="CXM116" s="68"/>
      <c r="CXN116" s="68"/>
      <c r="CXO116" s="68"/>
      <c r="CXP116" s="68"/>
      <c r="CXQ116" s="68"/>
      <c r="CXR116" s="68"/>
      <c r="CXS116" s="68"/>
      <c r="CXT116" s="68"/>
      <c r="CXU116" s="68"/>
      <c r="CXV116" s="68"/>
      <c r="CXW116" s="68"/>
      <c r="CXX116" s="68"/>
      <c r="CXY116" s="68"/>
      <c r="CXZ116" s="68"/>
      <c r="CYA116" s="68"/>
      <c r="CYB116" s="68"/>
      <c r="CYC116" s="68"/>
      <c r="CYD116" s="68"/>
      <c r="CYE116" s="68"/>
      <c r="CYF116" s="68"/>
      <c r="CYG116" s="68"/>
      <c r="CYH116" s="68"/>
      <c r="CYI116" s="68"/>
      <c r="CYJ116" s="68"/>
      <c r="CYK116" s="68"/>
      <c r="CYL116" s="68"/>
      <c r="CYM116" s="68"/>
      <c r="CYN116" s="68"/>
      <c r="CYO116" s="68"/>
      <c r="CYP116" s="68"/>
      <c r="CYQ116" s="68"/>
      <c r="CYR116" s="68"/>
      <c r="CYS116" s="68"/>
      <c r="CYT116" s="68"/>
      <c r="CYU116" s="68"/>
      <c r="CYV116" s="68"/>
      <c r="CYW116" s="68"/>
      <c r="CYX116" s="68"/>
      <c r="CYY116" s="68"/>
      <c r="CYZ116" s="68"/>
      <c r="CZA116" s="68"/>
      <c r="CZB116" s="68"/>
      <c r="CZC116" s="68"/>
      <c r="CZD116" s="68"/>
      <c r="CZE116" s="68"/>
      <c r="CZF116" s="68"/>
      <c r="CZG116" s="68"/>
      <c r="CZH116" s="68"/>
      <c r="CZI116" s="68"/>
      <c r="CZJ116" s="68"/>
      <c r="CZK116" s="68"/>
      <c r="CZL116" s="68"/>
      <c r="CZM116" s="68"/>
      <c r="CZN116" s="68"/>
      <c r="CZO116" s="68"/>
      <c r="CZP116" s="68"/>
      <c r="CZQ116" s="68"/>
      <c r="CZR116" s="68"/>
      <c r="CZS116" s="68"/>
      <c r="CZT116" s="68"/>
      <c r="CZU116" s="68"/>
      <c r="CZV116" s="68"/>
      <c r="CZW116" s="68"/>
      <c r="CZX116" s="68"/>
      <c r="CZY116" s="68"/>
      <c r="CZZ116" s="68"/>
      <c r="DAA116" s="68"/>
      <c r="DAB116" s="68"/>
      <c r="DAC116" s="68"/>
      <c r="DAD116" s="68"/>
      <c r="DAE116" s="68"/>
      <c r="DAF116" s="68"/>
      <c r="DAG116" s="68"/>
      <c r="DAH116" s="68"/>
      <c r="DAI116" s="68"/>
      <c r="DAJ116" s="68"/>
      <c r="DAK116" s="68"/>
      <c r="DAL116" s="68"/>
      <c r="DAM116" s="68"/>
      <c r="DAN116" s="68"/>
      <c r="DAO116" s="68"/>
      <c r="DAP116" s="68"/>
      <c r="DAQ116" s="68"/>
      <c r="DAR116" s="68"/>
      <c r="DAS116" s="68"/>
      <c r="DAT116" s="68"/>
      <c r="DAU116" s="68"/>
      <c r="DAV116" s="68"/>
      <c r="DAW116" s="68"/>
      <c r="DAX116" s="68"/>
      <c r="DAY116" s="68"/>
      <c r="DAZ116" s="68"/>
      <c r="DBA116" s="68"/>
      <c r="DBB116" s="68"/>
      <c r="DBC116" s="68"/>
      <c r="DBD116" s="68"/>
      <c r="DBE116" s="68"/>
      <c r="DBF116" s="68"/>
      <c r="DBG116" s="68"/>
      <c r="DBH116" s="68"/>
      <c r="DBI116" s="68"/>
      <c r="DBJ116" s="68"/>
      <c r="DBK116" s="68"/>
      <c r="DBL116" s="68"/>
      <c r="DBM116" s="68"/>
      <c r="DBN116" s="68"/>
      <c r="DBO116" s="68"/>
      <c r="DBP116" s="68"/>
      <c r="DBQ116" s="68"/>
      <c r="DBR116" s="68"/>
      <c r="DBS116" s="68"/>
      <c r="DBT116" s="68"/>
      <c r="DBU116" s="68"/>
      <c r="DBV116" s="68"/>
      <c r="DBW116" s="68"/>
      <c r="DBX116" s="68"/>
      <c r="DBY116" s="68"/>
      <c r="DBZ116" s="68"/>
      <c r="DCA116" s="68"/>
      <c r="DCB116" s="68"/>
      <c r="DCC116" s="68"/>
      <c r="DCD116" s="68"/>
      <c r="DCE116" s="68"/>
      <c r="DCF116" s="68"/>
      <c r="DCG116" s="68"/>
      <c r="DCH116" s="68"/>
      <c r="DCI116" s="68"/>
      <c r="DCJ116" s="68"/>
      <c r="DCK116" s="68"/>
      <c r="DCL116" s="68"/>
      <c r="DCM116" s="68"/>
      <c r="DCN116" s="68"/>
      <c r="DCO116" s="68"/>
      <c r="DCP116" s="68"/>
      <c r="DCQ116" s="68"/>
      <c r="DCR116" s="68"/>
      <c r="DCS116" s="68"/>
      <c r="DCT116" s="68"/>
      <c r="DCU116" s="68"/>
      <c r="DCV116" s="68"/>
      <c r="DCW116" s="68"/>
      <c r="DCX116" s="68"/>
      <c r="DCY116" s="68"/>
      <c r="DCZ116" s="68"/>
      <c r="DDA116" s="68"/>
      <c r="DDB116" s="68"/>
      <c r="DDC116" s="68"/>
      <c r="DDD116" s="68"/>
      <c r="DDE116" s="68"/>
      <c r="DDF116" s="68"/>
      <c r="DDG116" s="68"/>
      <c r="DDH116" s="68"/>
      <c r="DDI116" s="68"/>
      <c r="DDJ116" s="68"/>
      <c r="DDK116" s="68"/>
      <c r="DDL116" s="68"/>
      <c r="DDM116" s="68"/>
      <c r="DDN116" s="68"/>
      <c r="DDO116" s="68"/>
      <c r="DDP116" s="68"/>
      <c r="DDQ116" s="68"/>
      <c r="DDR116" s="68"/>
      <c r="DDS116" s="68"/>
      <c r="DDT116" s="68"/>
      <c r="DDU116" s="68"/>
      <c r="DDV116" s="68"/>
      <c r="DDW116" s="68"/>
      <c r="DDX116" s="68"/>
      <c r="DDY116" s="68"/>
      <c r="DDZ116" s="68"/>
      <c r="DEA116" s="68"/>
      <c r="DEB116" s="68"/>
      <c r="DEC116" s="68"/>
      <c r="DED116" s="68"/>
      <c r="DEE116" s="68"/>
      <c r="DEF116" s="68"/>
      <c r="DEG116" s="68"/>
      <c r="DEH116" s="68"/>
      <c r="DEI116" s="68"/>
      <c r="DEJ116" s="68"/>
      <c r="DEK116" s="68"/>
      <c r="DEL116" s="68"/>
      <c r="DEM116" s="68"/>
      <c r="DEN116" s="68"/>
      <c r="DEO116" s="68"/>
      <c r="DEP116" s="68"/>
      <c r="DEQ116" s="68"/>
      <c r="DER116" s="68"/>
      <c r="DES116" s="68"/>
      <c r="DET116" s="68"/>
      <c r="DEU116" s="68"/>
      <c r="DEV116" s="68"/>
      <c r="DEW116" s="68"/>
      <c r="DEX116" s="68"/>
      <c r="DEY116" s="68"/>
      <c r="DEZ116" s="68"/>
      <c r="DFA116" s="68"/>
      <c r="DFB116" s="68"/>
      <c r="DFC116" s="68"/>
      <c r="DFD116" s="68"/>
      <c r="DFE116" s="68"/>
      <c r="DFF116" s="68"/>
      <c r="DFG116" s="68"/>
      <c r="DFH116" s="68"/>
      <c r="DFI116" s="68"/>
      <c r="DFJ116" s="68"/>
      <c r="DFK116" s="68"/>
      <c r="DFL116" s="68"/>
      <c r="DFM116" s="68"/>
      <c r="DFN116" s="68"/>
      <c r="DFO116" s="68"/>
      <c r="DFP116" s="68"/>
      <c r="DFQ116" s="68"/>
      <c r="DFR116" s="68"/>
      <c r="DFS116" s="68"/>
      <c r="DFT116" s="68"/>
      <c r="DFU116" s="68"/>
      <c r="DFV116" s="68"/>
      <c r="DFW116" s="68"/>
      <c r="DFX116" s="68"/>
      <c r="DFY116" s="68"/>
      <c r="DFZ116" s="68"/>
      <c r="DGA116" s="68"/>
      <c r="DGB116" s="68"/>
      <c r="DGC116" s="68"/>
      <c r="DGD116" s="68"/>
      <c r="DGE116" s="68"/>
      <c r="DGF116" s="68"/>
      <c r="DGG116" s="68"/>
      <c r="DGH116" s="68"/>
      <c r="DGI116" s="68"/>
      <c r="DGJ116" s="68"/>
      <c r="DGK116" s="68"/>
      <c r="DGL116" s="68"/>
      <c r="DGM116" s="68"/>
      <c r="DGN116" s="68"/>
      <c r="DGO116" s="68"/>
      <c r="DGP116" s="68"/>
      <c r="DGQ116" s="68"/>
      <c r="DGR116" s="68"/>
      <c r="DGS116" s="68"/>
      <c r="DGT116" s="68"/>
      <c r="DGU116" s="68"/>
      <c r="DGV116" s="68"/>
      <c r="DGW116" s="68"/>
      <c r="DGX116" s="68"/>
      <c r="DGY116" s="68"/>
      <c r="DGZ116" s="68"/>
      <c r="DHA116" s="68"/>
      <c r="DHB116" s="68"/>
      <c r="DHC116" s="68"/>
      <c r="DHD116" s="68"/>
      <c r="DHE116" s="68"/>
      <c r="DHF116" s="68"/>
      <c r="DHG116" s="68"/>
      <c r="DHH116" s="68"/>
      <c r="DHI116" s="68"/>
      <c r="DHJ116" s="68"/>
      <c r="DHK116" s="68"/>
      <c r="DHL116" s="68"/>
      <c r="DHM116" s="68"/>
      <c r="DHN116" s="68"/>
      <c r="DHO116" s="68"/>
      <c r="DHP116" s="68"/>
      <c r="DHQ116" s="68"/>
      <c r="DHR116" s="68"/>
      <c r="DHS116" s="68"/>
      <c r="DHT116" s="68"/>
      <c r="DHU116" s="68"/>
      <c r="DHV116" s="68"/>
      <c r="DHW116" s="68"/>
      <c r="DHX116" s="68"/>
      <c r="DHY116" s="68"/>
      <c r="DHZ116" s="68"/>
      <c r="DIA116" s="68"/>
      <c r="DIB116" s="68"/>
      <c r="DIC116" s="68"/>
      <c r="DID116" s="68"/>
      <c r="DIE116" s="68"/>
      <c r="DIF116" s="68"/>
      <c r="DIG116" s="68"/>
      <c r="DIH116" s="68"/>
      <c r="DII116" s="68"/>
      <c r="DIJ116" s="68"/>
      <c r="DIK116" s="68"/>
      <c r="DIL116" s="68"/>
      <c r="DIM116" s="68"/>
      <c r="DIN116" s="68"/>
      <c r="DIO116" s="68"/>
      <c r="DIP116" s="68"/>
      <c r="DIQ116" s="68"/>
      <c r="DIR116" s="68"/>
      <c r="DIS116" s="68"/>
      <c r="DIT116" s="68"/>
      <c r="DIU116" s="68"/>
      <c r="DIV116" s="68"/>
      <c r="DIW116" s="68"/>
      <c r="DIX116" s="68"/>
      <c r="DIY116" s="68"/>
      <c r="DIZ116" s="68"/>
      <c r="DJA116" s="68"/>
      <c r="DJB116" s="68"/>
      <c r="DJC116" s="68"/>
      <c r="DJD116" s="68"/>
      <c r="DJE116" s="68"/>
      <c r="DJF116" s="68"/>
      <c r="DJG116" s="68"/>
      <c r="DJH116" s="68"/>
      <c r="DJI116" s="68"/>
      <c r="DJJ116" s="68"/>
      <c r="DJK116" s="68"/>
      <c r="DJL116" s="68"/>
      <c r="DJM116" s="68"/>
      <c r="DJN116" s="68"/>
      <c r="DJO116" s="68"/>
      <c r="DJP116" s="68"/>
      <c r="DJQ116" s="68"/>
      <c r="DJR116" s="68"/>
      <c r="DJS116" s="68"/>
      <c r="DJT116" s="68"/>
      <c r="DJU116" s="68"/>
      <c r="DJV116" s="68"/>
      <c r="DJW116" s="68"/>
      <c r="DJX116" s="68"/>
      <c r="DJY116" s="68"/>
      <c r="DJZ116" s="68"/>
      <c r="DKA116" s="68"/>
      <c r="DKB116" s="68"/>
      <c r="DKC116" s="68"/>
      <c r="DKD116" s="68"/>
      <c r="DKE116" s="68"/>
      <c r="DKF116" s="68"/>
      <c r="DKG116" s="68"/>
      <c r="DKH116" s="68"/>
      <c r="DKI116" s="68"/>
      <c r="DKJ116" s="68"/>
      <c r="DKK116" s="68"/>
      <c r="DKL116" s="68"/>
      <c r="DKM116" s="68"/>
      <c r="DKN116" s="68"/>
      <c r="DKO116" s="68"/>
      <c r="DKP116" s="68"/>
      <c r="DKQ116" s="68"/>
      <c r="DKR116" s="68"/>
      <c r="DKS116" s="68"/>
      <c r="DKT116" s="68"/>
      <c r="DKU116" s="68"/>
      <c r="DKV116" s="68"/>
      <c r="DKW116" s="68"/>
      <c r="DKX116" s="68"/>
      <c r="DKY116" s="68"/>
      <c r="DKZ116" s="68"/>
      <c r="DLA116" s="68"/>
      <c r="DLB116" s="68"/>
      <c r="DLC116" s="68"/>
      <c r="DLD116" s="68"/>
      <c r="DLE116" s="68"/>
      <c r="DLF116" s="68"/>
      <c r="DLG116" s="68"/>
      <c r="DLH116" s="68"/>
      <c r="DLI116" s="68"/>
      <c r="DLJ116" s="68"/>
      <c r="DLK116" s="68"/>
      <c r="DLL116" s="68"/>
      <c r="DLM116" s="68"/>
      <c r="DLN116" s="68"/>
      <c r="DLO116" s="68"/>
      <c r="DLP116" s="68"/>
      <c r="DLQ116" s="68"/>
      <c r="DLR116" s="68"/>
      <c r="DLS116" s="68"/>
      <c r="DLT116" s="68"/>
      <c r="DLU116" s="68"/>
      <c r="DLV116" s="68"/>
      <c r="DLW116" s="68"/>
      <c r="DLX116" s="68"/>
      <c r="DLY116" s="68"/>
      <c r="DLZ116" s="68"/>
      <c r="DMA116" s="68"/>
      <c r="DMB116" s="68"/>
      <c r="DMC116" s="68"/>
      <c r="DMD116" s="68"/>
      <c r="DME116" s="68"/>
      <c r="DMF116" s="68"/>
      <c r="DMG116" s="68"/>
      <c r="DMH116" s="68"/>
      <c r="DMI116" s="68"/>
      <c r="DMJ116" s="68"/>
      <c r="DMK116" s="68"/>
      <c r="DML116" s="68"/>
      <c r="DMM116" s="68"/>
      <c r="DMN116" s="68"/>
      <c r="DMO116" s="68"/>
      <c r="DMP116" s="68"/>
      <c r="DMQ116" s="68"/>
      <c r="DMR116" s="68"/>
      <c r="DMS116" s="68"/>
      <c r="DMT116" s="68"/>
      <c r="DMU116" s="68"/>
      <c r="DMV116" s="68"/>
      <c r="DMW116" s="68"/>
      <c r="DMX116" s="68"/>
      <c r="DMY116" s="68"/>
      <c r="DMZ116" s="68"/>
      <c r="DNA116" s="68"/>
      <c r="DNB116" s="68"/>
      <c r="DNC116" s="68"/>
      <c r="DND116" s="68"/>
      <c r="DNE116" s="68"/>
      <c r="DNF116" s="68"/>
      <c r="DNG116" s="68"/>
      <c r="DNH116" s="68"/>
      <c r="DNI116" s="68"/>
      <c r="DNJ116" s="68"/>
      <c r="DNK116" s="68"/>
      <c r="DNL116" s="68"/>
      <c r="DNM116" s="68"/>
      <c r="DNN116" s="68"/>
      <c r="DNO116" s="68"/>
      <c r="DNP116" s="68"/>
      <c r="DNQ116" s="68"/>
      <c r="DNR116" s="68"/>
      <c r="DNS116" s="68"/>
      <c r="DNT116" s="68"/>
      <c r="DNU116" s="68"/>
      <c r="DNV116" s="68"/>
      <c r="DNW116" s="68"/>
      <c r="DNX116" s="68"/>
      <c r="DNY116" s="68"/>
      <c r="DNZ116" s="68"/>
      <c r="DOA116" s="68"/>
      <c r="DOB116" s="68"/>
      <c r="DOC116" s="68"/>
      <c r="DOD116" s="68"/>
      <c r="DOE116" s="68"/>
      <c r="DOF116" s="68"/>
      <c r="DOG116" s="68"/>
      <c r="DOH116" s="68"/>
      <c r="DOI116" s="68"/>
      <c r="DOJ116" s="68"/>
      <c r="DOK116" s="68"/>
      <c r="DOL116" s="68"/>
      <c r="DOM116" s="68"/>
      <c r="DON116" s="68"/>
      <c r="DOO116" s="68"/>
      <c r="DOP116" s="68"/>
      <c r="DOQ116" s="68"/>
      <c r="DOR116" s="68"/>
      <c r="DOS116" s="68"/>
      <c r="DOT116" s="68"/>
      <c r="DOU116" s="68"/>
      <c r="DOV116" s="68"/>
      <c r="DOW116" s="68"/>
      <c r="DOX116" s="68"/>
      <c r="DOY116" s="68"/>
      <c r="DOZ116" s="68"/>
      <c r="DPA116" s="68"/>
      <c r="DPB116" s="68"/>
      <c r="DPC116" s="68"/>
      <c r="DPD116" s="68"/>
      <c r="DPE116" s="68"/>
      <c r="DPF116" s="68"/>
      <c r="DPG116" s="68"/>
      <c r="DPH116" s="68"/>
      <c r="DPI116" s="68"/>
      <c r="DPJ116" s="68"/>
      <c r="DPK116" s="68"/>
      <c r="DPL116" s="68"/>
      <c r="DPM116" s="68"/>
      <c r="DPN116" s="68"/>
      <c r="DPO116" s="68"/>
      <c r="DPP116" s="68"/>
      <c r="DPQ116" s="68"/>
      <c r="DPR116" s="68"/>
      <c r="DPS116" s="68"/>
      <c r="DPT116" s="68"/>
      <c r="DPU116" s="68"/>
      <c r="DPV116" s="68"/>
      <c r="DPW116" s="68"/>
      <c r="DPX116" s="68"/>
      <c r="DPY116" s="68"/>
      <c r="DPZ116" s="68"/>
      <c r="DQA116" s="68"/>
      <c r="DQB116" s="68"/>
      <c r="DQC116" s="68"/>
      <c r="DQD116" s="68"/>
      <c r="DQE116" s="68"/>
      <c r="DQF116" s="68"/>
      <c r="DQG116" s="68"/>
      <c r="DQH116" s="68"/>
      <c r="DQI116" s="68"/>
      <c r="DQJ116" s="68"/>
      <c r="DQK116" s="68"/>
      <c r="DQL116" s="68"/>
      <c r="DQM116" s="68"/>
      <c r="DQN116" s="68"/>
      <c r="DQO116" s="68"/>
      <c r="DQP116" s="68"/>
      <c r="DQQ116" s="68"/>
      <c r="DQR116" s="68"/>
      <c r="DQS116" s="68"/>
      <c r="DQT116" s="68"/>
      <c r="DQU116" s="68"/>
      <c r="DQV116" s="68"/>
      <c r="DQW116" s="68"/>
      <c r="DQX116" s="68"/>
      <c r="DQY116" s="68"/>
      <c r="DQZ116" s="68"/>
      <c r="DRA116" s="68"/>
      <c r="DRB116" s="68"/>
      <c r="DRC116" s="68"/>
      <c r="DRD116" s="68"/>
      <c r="DRE116" s="68"/>
      <c r="DRF116" s="68"/>
      <c r="DRG116" s="68"/>
      <c r="DRH116" s="68"/>
      <c r="DRI116" s="68"/>
      <c r="DRJ116" s="68"/>
      <c r="DRK116" s="68"/>
      <c r="DRL116" s="68"/>
      <c r="DRM116" s="68"/>
      <c r="DRN116" s="68"/>
      <c r="DRO116" s="68"/>
      <c r="DRP116" s="68"/>
      <c r="DRQ116" s="68"/>
      <c r="DRR116" s="68"/>
      <c r="DRS116" s="68"/>
      <c r="DRT116" s="68"/>
      <c r="DRU116" s="68"/>
      <c r="DRV116" s="68"/>
      <c r="DRW116" s="68"/>
      <c r="DRX116" s="68"/>
      <c r="DRY116" s="68"/>
      <c r="DRZ116" s="68"/>
      <c r="DSA116" s="68"/>
      <c r="DSB116" s="68"/>
      <c r="DSC116" s="68"/>
      <c r="DSD116" s="68"/>
      <c r="DSE116" s="68"/>
      <c r="DSF116" s="68"/>
      <c r="DSG116" s="68"/>
      <c r="DSH116" s="68"/>
      <c r="DSI116" s="68"/>
      <c r="DSJ116" s="68"/>
      <c r="DSK116" s="68"/>
      <c r="DSL116" s="68"/>
      <c r="DSM116" s="68"/>
      <c r="DSN116" s="68"/>
      <c r="DSO116" s="68"/>
      <c r="DSP116" s="68"/>
      <c r="DSQ116" s="68"/>
      <c r="DSR116" s="68"/>
      <c r="DSS116" s="68"/>
      <c r="DST116" s="68"/>
      <c r="DSU116" s="68"/>
      <c r="DSV116" s="68"/>
      <c r="DSW116" s="68"/>
      <c r="DSX116" s="68"/>
      <c r="DSY116" s="68"/>
      <c r="DSZ116" s="68"/>
      <c r="DTA116" s="68"/>
      <c r="DTB116" s="68"/>
      <c r="DTC116" s="68"/>
      <c r="DTD116" s="68"/>
      <c r="DTE116" s="68"/>
      <c r="DTF116" s="68"/>
      <c r="DTG116" s="68"/>
      <c r="DTH116" s="68"/>
      <c r="DTI116" s="68"/>
      <c r="DTJ116" s="68"/>
      <c r="DTK116" s="68"/>
      <c r="DTL116" s="68"/>
      <c r="DTM116" s="68"/>
      <c r="DTN116" s="68"/>
      <c r="DTO116" s="68"/>
      <c r="DTP116" s="68"/>
      <c r="DTQ116" s="68"/>
      <c r="DTR116" s="68"/>
      <c r="DTS116" s="68"/>
      <c r="DTT116" s="68"/>
      <c r="DTU116" s="68"/>
      <c r="DTV116" s="68"/>
      <c r="DTW116" s="68"/>
      <c r="DTX116" s="68"/>
      <c r="DTY116" s="68"/>
      <c r="DTZ116" s="68"/>
      <c r="DUA116" s="68"/>
      <c r="DUB116" s="68"/>
      <c r="DUC116" s="68"/>
      <c r="DUD116" s="68"/>
      <c r="DUE116" s="68"/>
      <c r="DUF116" s="68"/>
      <c r="DUG116" s="68"/>
      <c r="DUH116" s="68"/>
      <c r="DUI116" s="68"/>
      <c r="DUJ116" s="68"/>
      <c r="DUK116" s="68"/>
      <c r="DUL116" s="68"/>
      <c r="DUM116" s="68"/>
      <c r="DUN116" s="68"/>
      <c r="DUO116" s="68"/>
      <c r="DUP116" s="68"/>
      <c r="DUQ116" s="68"/>
      <c r="DUR116" s="68"/>
      <c r="DUS116" s="68"/>
      <c r="DUT116" s="68"/>
      <c r="DUU116" s="68"/>
      <c r="DUV116" s="68"/>
      <c r="DUW116" s="68"/>
      <c r="DUX116" s="68"/>
      <c r="DUY116" s="68"/>
      <c r="DUZ116" s="68"/>
      <c r="DVA116" s="68"/>
      <c r="DVB116" s="68"/>
      <c r="DVC116" s="68"/>
      <c r="DVD116" s="68"/>
      <c r="DVE116" s="68"/>
      <c r="DVF116" s="68"/>
      <c r="DVG116" s="68"/>
      <c r="DVH116" s="68"/>
      <c r="DVI116" s="68"/>
      <c r="DVJ116" s="68"/>
      <c r="DVK116" s="68"/>
      <c r="DVL116" s="68"/>
      <c r="DVM116" s="68"/>
      <c r="DVN116" s="68"/>
      <c r="DVO116" s="68"/>
      <c r="DVP116" s="68"/>
      <c r="DVQ116" s="68"/>
      <c r="DVR116" s="68"/>
      <c r="DVS116" s="68"/>
      <c r="DVT116" s="68"/>
      <c r="DVU116" s="68"/>
      <c r="DVV116" s="68"/>
      <c r="DVW116" s="68"/>
      <c r="DVX116" s="68"/>
      <c r="DVY116" s="68"/>
      <c r="DVZ116" s="68"/>
      <c r="DWA116" s="68"/>
      <c r="DWB116" s="68"/>
      <c r="DWC116" s="68"/>
      <c r="DWD116" s="68"/>
      <c r="DWE116" s="68"/>
      <c r="DWF116" s="68"/>
      <c r="DWG116" s="68"/>
      <c r="DWH116" s="68"/>
      <c r="DWI116" s="68"/>
      <c r="DWJ116" s="68"/>
      <c r="DWK116" s="68"/>
      <c r="DWL116" s="68"/>
      <c r="DWM116" s="68"/>
      <c r="DWN116" s="68"/>
      <c r="DWO116" s="68"/>
      <c r="DWP116" s="68"/>
      <c r="DWQ116" s="68"/>
      <c r="DWR116" s="68"/>
      <c r="DWS116" s="68"/>
      <c r="DWT116" s="68"/>
      <c r="DWU116" s="68"/>
      <c r="DWV116" s="68"/>
      <c r="DWW116" s="68"/>
      <c r="DWX116" s="68"/>
      <c r="DWY116" s="68"/>
      <c r="DWZ116" s="68"/>
      <c r="DXA116" s="68"/>
      <c r="DXB116" s="68"/>
      <c r="DXC116" s="68"/>
      <c r="DXD116" s="68"/>
      <c r="DXE116" s="68"/>
      <c r="DXF116" s="68"/>
      <c r="DXG116" s="68"/>
      <c r="DXH116" s="68"/>
      <c r="DXI116" s="68"/>
      <c r="DXJ116" s="68"/>
      <c r="DXK116" s="68"/>
      <c r="DXL116" s="68"/>
      <c r="DXM116" s="68"/>
      <c r="DXN116" s="68"/>
      <c r="DXO116" s="68"/>
      <c r="DXP116" s="68"/>
      <c r="DXQ116" s="68"/>
      <c r="DXR116" s="68"/>
      <c r="DXS116" s="68"/>
      <c r="DXT116" s="68"/>
      <c r="DXU116" s="68"/>
      <c r="DXV116" s="68"/>
      <c r="DXW116" s="68"/>
      <c r="DXX116" s="68"/>
      <c r="DXY116" s="68"/>
      <c r="DXZ116" s="68"/>
      <c r="DYA116" s="68"/>
      <c r="DYB116" s="68"/>
      <c r="DYC116" s="68"/>
      <c r="DYD116" s="68"/>
      <c r="DYE116" s="68"/>
      <c r="DYF116" s="68"/>
      <c r="DYG116" s="68"/>
      <c r="DYH116" s="68"/>
      <c r="DYI116" s="68"/>
      <c r="DYJ116" s="68"/>
      <c r="DYK116" s="68"/>
      <c r="DYL116" s="68"/>
      <c r="DYM116" s="68"/>
      <c r="DYN116" s="68"/>
      <c r="DYO116" s="68"/>
      <c r="DYP116" s="68"/>
      <c r="DYQ116" s="68"/>
      <c r="DYR116" s="68"/>
      <c r="DYS116" s="68"/>
      <c r="DYT116" s="68"/>
      <c r="DYU116" s="68"/>
      <c r="DYV116" s="68"/>
      <c r="DYW116" s="68"/>
      <c r="DYX116" s="68"/>
      <c r="DYY116" s="68"/>
      <c r="DYZ116" s="68"/>
      <c r="DZA116" s="68"/>
      <c r="DZB116" s="68"/>
      <c r="DZC116" s="68"/>
      <c r="DZD116" s="68"/>
      <c r="DZE116" s="68"/>
      <c r="DZF116" s="68"/>
      <c r="DZG116" s="68"/>
      <c r="DZH116" s="68"/>
      <c r="DZI116" s="68"/>
      <c r="DZJ116" s="68"/>
      <c r="DZK116" s="68"/>
      <c r="DZL116" s="68"/>
      <c r="DZM116" s="68"/>
      <c r="DZN116" s="68"/>
      <c r="DZO116" s="68"/>
      <c r="DZP116" s="68"/>
      <c r="DZQ116" s="68"/>
      <c r="DZR116" s="68"/>
      <c r="DZS116" s="68"/>
      <c r="DZT116" s="68"/>
      <c r="DZU116" s="68"/>
      <c r="DZV116" s="68"/>
      <c r="DZW116" s="68"/>
      <c r="DZX116" s="68"/>
      <c r="DZY116" s="68"/>
      <c r="DZZ116" s="68"/>
      <c r="EAA116" s="68"/>
      <c r="EAB116" s="68"/>
      <c r="EAC116" s="68"/>
      <c r="EAD116" s="68"/>
      <c r="EAE116" s="68"/>
      <c r="EAF116" s="68"/>
      <c r="EAG116" s="68"/>
      <c r="EAH116" s="68"/>
      <c r="EAI116" s="68"/>
      <c r="EAJ116" s="68"/>
      <c r="EAK116" s="68"/>
      <c r="EAL116" s="68"/>
      <c r="EAM116" s="68"/>
      <c r="EAN116" s="68"/>
      <c r="EAO116" s="68"/>
      <c r="EAP116" s="68"/>
      <c r="EAQ116" s="68"/>
      <c r="EAR116" s="68"/>
      <c r="EAS116" s="68"/>
      <c r="EAT116" s="68"/>
      <c r="EAU116" s="68"/>
      <c r="EAV116" s="68"/>
      <c r="EAW116" s="68"/>
      <c r="EAX116" s="68"/>
      <c r="EAY116" s="68"/>
      <c r="EAZ116" s="68"/>
      <c r="EBA116" s="68"/>
      <c r="EBB116" s="68"/>
      <c r="EBC116" s="68"/>
      <c r="EBD116" s="68"/>
      <c r="EBE116" s="68"/>
      <c r="EBF116" s="68"/>
      <c r="EBG116" s="68"/>
      <c r="EBH116" s="68"/>
      <c r="EBI116" s="68"/>
      <c r="EBJ116" s="68"/>
      <c r="EBK116" s="68"/>
      <c r="EBL116" s="68"/>
      <c r="EBM116" s="68"/>
      <c r="EBN116" s="68"/>
      <c r="EBO116" s="68"/>
      <c r="EBP116" s="68"/>
      <c r="EBQ116" s="68"/>
      <c r="EBR116" s="68"/>
      <c r="EBS116" s="68"/>
      <c r="EBT116" s="68"/>
      <c r="EBU116" s="68"/>
      <c r="EBV116" s="68"/>
      <c r="EBW116" s="68"/>
      <c r="EBX116" s="68"/>
      <c r="EBY116" s="68"/>
      <c r="EBZ116" s="68"/>
      <c r="ECA116" s="68"/>
      <c r="ECB116" s="68"/>
      <c r="ECC116" s="68"/>
      <c r="ECD116" s="68"/>
      <c r="ECE116" s="68"/>
      <c r="ECF116" s="68"/>
      <c r="ECG116" s="68"/>
      <c r="ECH116" s="68"/>
      <c r="ECI116" s="68"/>
      <c r="ECJ116" s="68"/>
      <c r="ECK116" s="68"/>
      <c r="ECL116" s="68"/>
      <c r="ECM116" s="68"/>
      <c r="ECN116" s="68"/>
      <c r="ECO116" s="68"/>
      <c r="ECP116" s="68"/>
      <c r="ECQ116" s="68"/>
      <c r="ECR116" s="68"/>
      <c r="ECS116" s="68"/>
      <c r="ECT116" s="68"/>
      <c r="ECU116" s="68"/>
      <c r="ECV116" s="68"/>
      <c r="ECW116" s="68"/>
      <c r="ECX116" s="68"/>
      <c r="ECY116" s="68"/>
      <c r="ECZ116" s="68"/>
      <c r="EDA116" s="68"/>
      <c r="EDB116" s="68"/>
      <c r="EDC116" s="68"/>
      <c r="EDD116" s="68"/>
      <c r="EDE116" s="68"/>
      <c r="EDF116" s="68"/>
      <c r="EDG116" s="68"/>
      <c r="EDH116" s="68"/>
      <c r="EDI116" s="68"/>
      <c r="EDJ116" s="68"/>
      <c r="EDK116" s="68"/>
      <c r="EDL116" s="68"/>
      <c r="EDM116" s="68"/>
      <c r="EDN116" s="68"/>
      <c r="EDO116" s="68"/>
      <c r="EDP116" s="68"/>
      <c r="EDQ116" s="68"/>
      <c r="EDR116" s="68"/>
      <c r="EDS116" s="68"/>
      <c r="EDT116" s="68"/>
      <c r="EDU116" s="68"/>
      <c r="EDV116" s="68"/>
      <c r="EDW116" s="68"/>
      <c r="EDX116" s="68"/>
      <c r="EDY116" s="68"/>
      <c r="EDZ116" s="68"/>
      <c r="EEA116" s="68"/>
      <c r="EEB116" s="68"/>
      <c r="EEC116" s="68"/>
      <c r="EED116" s="68"/>
      <c r="EEE116" s="68"/>
      <c r="EEF116" s="68"/>
      <c r="EEG116" s="68"/>
      <c r="EEH116" s="68"/>
      <c r="EEI116" s="68"/>
      <c r="EEJ116" s="68"/>
      <c r="EEK116" s="68"/>
      <c r="EEL116" s="68"/>
      <c r="EEM116" s="68"/>
      <c r="EEN116" s="68"/>
      <c r="EEO116" s="68"/>
      <c r="EEP116" s="68"/>
      <c r="EEQ116" s="68"/>
      <c r="EER116" s="68"/>
      <c r="EES116" s="68"/>
      <c r="EET116" s="68"/>
      <c r="EEU116" s="68"/>
      <c r="EEV116" s="68"/>
      <c r="EEW116" s="68"/>
      <c r="EEX116" s="68"/>
      <c r="EEY116" s="68"/>
      <c r="EEZ116" s="68"/>
      <c r="EFA116" s="68"/>
      <c r="EFB116" s="68"/>
      <c r="EFC116" s="68"/>
      <c r="EFD116" s="68"/>
      <c r="EFE116" s="68"/>
      <c r="EFF116" s="68"/>
      <c r="EFG116" s="68"/>
      <c r="EFH116" s="68"/>
      <c r="EFI116" s="68"/>
      <c r="EFJ116" s="68"/>
      <c r="EFK116" s="68"/>
      <c r="EFL116" s="68"/>
      <c r="EFM116" s="68"/>
      <c r="EFN116" s="68"/>
      <c r="EFO116" s="68"/>
      <c r="EFP116" s="68"/>
      <c r="EFQ116" s="68"/>
      <c r="EFR116" s="68"/>
      <c r="EFS116" s="68"/>
      <c r="EFT116" s="68"/>
      <c r="EFU116" s="68"/>
      <c r="EFV116" s="68"/>
      <c r="EFW116" s="68"/>
      <c r="EFX116" s="68"/>
      <c r="EFY116" s="68"/>
      <c r="EFZ116" s="68"/>
      <c r="EGA116" s="68"/>
      <c r="EGB116" s="68"/>
      <c r="EGC116" s="68"/>
      <c r="EGD116" s="68"/>
      <c r="EGE116" s="68"/>
      <c r="EGF116" s="68"/>
      <c r="EGG116" s="68"/>
      <c r="EGH116" s="68"/>
      <c r="EGI116" s="68"/>
      <c r="EGJ116" s="68"/>
      <c r="EGK116" s="68"/>
      <c r="EGL116" s="68"/>
      <c r="EGM116" s="68"/>
      <c r="EGN116" s="68"/>
      <c r="EGO116" s="68"/>
      <c r="EGP116" s="68"/>
      <c r="EGQ116" s="68"/>
      <c r="EGR116" s="68"/>
      <c r="EGS116" s="68"/>
      <c r="EGT116" s="68"/>
      <c r="EGU116" s="68"/>
      <c r="EGV116" s="68"/>
      <c r="EGW116" s="68"/>
      <c r="EGX116" s="68"/>
      <c r="EGY116" s="68"/>
      <c r="EGZ116" s="68"/>
      <c r="EHA116" s="68"/>
      <c r="EHB116" s="68"/>
      <c r="EHC116" s="68"/>
      <c r="EHD116" s="68"/>
      <c r="EHE116" s="68"/>
      <c r="EHF116" s="68"/>
      <c r="EHG116" s="68"/>
      <c r="EHH116" s="68"/>
      <c r="EHI116" s="68"/>
      <c r="EHJ116" s="68"/>
      <c r="EHK116" s="68"/>
      <c r="EHL116" s="68"/>
      <c r="EHM116" s="68"/>
      <c r="EHN116" s="68"/>
      <c r="EHO116" s="68"/>
      <c r="EHP116" s="68"/>
      <c r="EHQ116" s="68"/>
      <c r="EHR116" s="68"/>
      <c r="EHS116" s="68"/>
      <c r="EHT116" s="68"/>
      <c r="EHU116" s="68"/>
      <c r="EHV116" s="68"/>
      <c r="EHW116" s="68"/>
      <c r="EHX116" s="68"/>
      <c r="EHY116" s="68"/>
      <c r="EHZ116" s="68"/>
      <c r="EIA116" s="68"/>
      <c r="EIB116" s="68"/>
      <c r="EIC116" s="68"/>
      <c r="EID116" s="68"/>
      <c r="EIE116" s="68"/>
      <c r="EIF116" s="68"/>
      <c r="EIG116" s="68"/>
      <c r="EIH116" s="68"/>
      <c r="EII116" s="68"/>
      <c r="EIJ116" s="68"/>
      <c r="EIK116" s="68"/>
      <c r="EIL116" s="68"/>
      <c r="EIM116" s="68"/>
      <c r="EIN116" s="68"/>
      <c r="EIO116" s="68"/>
      <c r="EIP116" s="68"/>
      <c r="EIQ116" s="68"/>
      <c r="EIR116" s="68"/>
      <c r="EIS116" s="68"/>
      <c r="EIT116" s="68"/>
      <c r="EIU116" s="68"/>
      <c r="EIV116" s="68"/>
      <c r="EIW116" s="68"/>
      <c r="EIX116" s="68"/>
      <c r="EIY116" s="68"/>
      <c r="EIZ116" s="68"/>
      <c r="EJA116" s="68"/>
      <c r="EJB116" s="68"/>
      <c r="EJC116" s="68"/>
      <c r="EJD116" s="68"/>
      <c r="EJE116" s="68"/>
      <c r="EJF116" s="68"/>
      <c r="EJG116" s="68"/>
      <c r="EJH116" s="68"/>
      <c r="EJI116" s="68"/>
      <c r="EJJ116" s="68"/>
      <c r="EJK116" s="68"/>
      <c r="EJL116" s="68"/>
      <c r="EJM116" s="68"/>
      <c r="EJN116" s="68"/>
      <c r="EJO116" s="68"/>
      <c r="EJP116" s="68"/>
      <c r="EJQ116" s="68"/>
      <c r="EJR116" s="68"/>
      <c r="EJS116" s="68"/>
      <c r="EJT116" s="68"/>
      <c r="EJU116" s="68"/>
      <c r="EJV116" s="68"/>
      <c r="EJW116" s="68"/>
      <c r="EJX116" s="68"/>
      <c r="EJY116" s="68"/>
      <c r="EJZ116" s="68"/>
      <c r="EKA116" s="68"/>
      <c r="EKB116" s="68"/>
      <c r="EKC116" s="68"/>
      <c r="EKD116" s="68"/>
      <c r="EKE116" s="68"/>
      <c r="EKF116" s="68"/>
      <c r="EKG116" s="68"/>
      <c r="EKH116" s="68"/>
      <c r="EKI116" s="68"/>
      <c r="EKJ116" s="68"/>
      <c r="EKK116" s="68"/>
      <c r="EKL116" s="68"/>
      <c r="EKM116" s="68"/>
      <c r="EKN116" s="68"/>
      <c r="EKO116" s="68"/>
      <c r="EKP116" s="68"/>
      <c r="EKQ116" s="68"/>
      <c r="EKR116" s="68"/>
      <c r="EKS116" s="68"/>
      <c r="EKT116" s="68"/>
      <c r="EKU116" s="68"/>
      <c r="EKV116" s="68"/>
      <c r="EKW116" s="68"/>
      <c r="EKX116" s="68"/>
      <c r="EKY116" s="68"/>
      <c r="EKZ116" s="68"/>
      <c r="ELA116" s="68"/>
      <c r="ELB116" s="68"/>
      <c r="ELC116" s="68"/>
      <c r="ELD116" s="68"/>
      <c r="ELE116" s="68"/>
      <c r="ELF116" s="68"/>
      <c r="ELG116" s="68"/>
      <c r="ELH116" s="68"/>
      <c r="ELI116" s="68"/>
      <c r="ELJ116" s="68"/>
      <c r="ELK116" s="68"/>
      <c r="ELL116" s="68"/>
      <c r="ELM116" s="68"/>
      <c r="ELN116" s="68"/>
      <c r="ELO116" s="68"/>
      <c r="ELP116" s="68"/>
      <c r="ELQ116" s="68"/>
      <c r="ELR116" s="68"/>
      <c r="ELS116" s="68"/>
      <c r="ELT116" s="68"/>
      <c r="ELU116" s="68"/>
      <c r="ELV116" s="68"/>
      <c r="ELW116" s="68"/>
      <c r="ELX116" s="68"/>
      <c r="ELY116" s="68"/>
      <c r="ELZ116" s="68"/>
      <c r="EMA116" s="68"/>
      <c r="EMB116" s="68"/>
      <c r="EMC116" s="68"/>
      <c r="EMD116" s="68"/>
      <c r="EME116" s="68"/>
      <c r="EMF116" s="68"/>
      <c r="EMG116" s="68"/>
      <c r="EMH116" s="68"/>
      <c r="EMI116" s="68"/>
      <c r="EMJ116" s="68"/>
      <c r="EMK116" s="68"/>
      <c r="EML116" s="68"/>
      <c r="EMM116" s="68"/>
      <c r="EMN116" s="68"/>
      <c r="EMO116" s="68"/>
      <c r="EMP116" s="68"/>
      <c r="EMQ116" s="68"/>
      <c r="EMR116" s="68"/>
      <c r="EMS116" s="68"/>
      <c r="EMT116" s="68"/>
      <c r="EMU116" s="68"/>
      <c r="EMV116" s="68"/>
      <c r="EMW116" s="68"/>
      <c r="EMX116" s="68"/>
      <c r="EMY116" s="68"/>
      <c r="EMZ116" s="68"/>
      <c r="ENA116" s="68"/>
      <c r="ENB116" s="68"/>
      <c r="ENC116" s="68"/>
      <c r="END116" s="68"/>
      <c r="ENE116" s="68"/>
      <c r="ENF116" s="68"/>
      <c r="ENG116" s="68"/>
      <c r="ENH116" s="68"/>
      <c r="ENI116" s="68"/>
      <c r="ENJ116" s="68"/>
      <c r="ENK116" s="68"/>
      <c r="ENL116" s="68"/>
      <c r="ENM116" s="68"/>
      <c r="ENN116" s="68"/>
      <c r="ENO116" s="68"/>
      <c r="ENP116" s="68"/>
      <c r="ENQ116" s="68"/>
      <c r="ENR116" s="68"/>
      <c r="ENS116" s="68"/>
      <c r="ENT116" s="68"/>
      <c r="ENU116" s="68"/>
      <c r="ENV116" s="68"/>
      <c r="ENW116" s="68"/>
      <c r="ENX116" s="68"/>
      <c r="ENY116" s="68"/>
      <c r="ENZ116" s="68"/>
      <c r="EOA116" s="68"/>
      <c r="EOB116" s="68"/>
      <c r="EOC116" s="68"/>
      <c r="EOD116" s="68"/>
      <c r="EOE116" s="68"/>
      <c r="EOF116" s="68"/>
      <c r="EOG116" s="68"/>
      <c r="EOH116" s="68"/>
      <c r="EOI116" s="68"/>
      <c r="EOJ116" s="68"/>
      <c r="EOK116" s="68"/>
      <c r="EOL116" s="68"/>
      <c r="EOM116" s="68"/>
      <c r="EON116" s="68"/>
      <c r="EOO116" s="68"/>
      <c r="EOP116" s="68"/>
      <c r="EOQ116" s="68"/>
      <c r="EOR116" s="68"/>
      <c r="EOS116" s="68"/>
      <c r="EOT116" s="68"/>
      <c r="EOU116" s="68"/>
      <c r="EOV116" s="68"/>
      <c r="EOW116" s="68"/>
      <c r="EOX116" s="68"/>
      <c r="EOY116" s="68"/>
      <c r="EOZ116" s="68"/>
      <c r="EPA116" s="68"/>
      <c r="EPB116" s="68"/>
      <c r="EPC116" s="68"/>
      <c r="EPD116" s="68"/>
      <c r="EPE116" s="68"/>
      <c r="EPF116" s="68"/>
      <c r="EPG116" s="68"/>
      <c r="EPH116" s="68"/>
      <c r="EPI116" s="68"/>
      <c r="EPJ116" s="68"/>
      <c r="EPK116" s="68"/>
      <c r="EPL116" s="68"/>
      <c r="EPM116" s="68"/>
      <c r="EPN116" s="68"/>
      <c r="EPO116" s="68"/>
      <c r="EPP116" s="68"/>
      <c r="EPQ116" s="68"/>
      <c r="EPR116" s="68"/>
      <c r="EPS116" s="68"/>
      <c r="EPT116" s="68"/>
      <c r="EPU116" s="68"/>
      <c r="EPV116" s="68"/>
      <c r="EPW116" s="68"/>
      <c r="EPX116" s="68"/>
      <c r="EPY116" s="68"/>
      <c r="EPZ116" s="68"/>
      <c r="EQA116" s="68"/>
      <c r="EQB116" s="68"/>
      <c r="EQC116" s="68"/>
      <c r="EQD116" s="68"/>
      <c r="EQE116" s="68"/>
      <c r="EQF116" s="68"/>
      <c r="EQG116" s="68"/>
      <c r="EQH116" s="68"/>
      <c r="EQI116" s="68"/>
      <c r="EQJ116" s="68"/>
      <c r="EQK116" s="68"/>
      <c r="EQL116" s="68"/>
      <c r="EQM116" s="68"/>
      <c r="EQN116" s="68"/>
      <c r="EQO116" s="68"/>
      <c r="EQP116" s="68"/>
      <c r="EQQ116" s="68"/>
      <c r="EQR116" s="68"/>
      <c r="EQS116" s="68"/>
      <c r="EQT116" s="68"/>
      <c r="EQU116" s="68"/>
      <c r="EQV116" s="68"/>
      <c r="EQW116" s="68"/>
      <c r="EQX116" s="68"/>
      <c r="EQY116" s="68"/>
      <c r="EQZ116" s="68"/>
      <c r="ERA116" s="68"/>
      <c r="ERB116" s="68"/>
      <c r="ERC116" s="68"/>
      <c r="ERD116" s="68"/>
      <c r="ERE116" s="68"/>
      <c r="ERF116" s="68"/>
      <c r="ERG116" s="68"/>
      <c r="ERH116" s="68"/>
      <c r="ERI116" s="68"/>
      <c r="ERJ116" s="68"/>
      <c r="ERK116" s="68"/>
      <c r="ERL116" s="68"/>
      <c r="ERM116" s="68"/>
      <c r="ERN116" s="68"/>
      <c r="ERO116" s="68"/>
      <c r="ERP116" s="68"/>
      <c r="ERQ116" s="68"/>
      <c r="ERR116" s="68"/>
      <c r="ERS116" s="68"/>
      <c r="ERT116" s="68"/>
      <c r="ERU116" s="68"/>
      <c r="ERV116" s="68"/>
      <c r="ERW116" s="68"/>
      <c r="ERX116" s="68"/>
      <c r="ERY116" s="68"/>
      <c r="ERZ116" s="68"/>
      <c r="ESA116" s="68"/>
      <c r="ESB116" s="68"/>
      <c r="ESC116" s="68"/>
      <c r="ESD116" s="68"/>
      <c r="ESE116" s="68"/>
      <c r="ESF116" s="68"/>
      <c r="ESG116" s="68"/>
      <c r="ESH116" s="68"/>
      <c r="ESI116" s="68"/>
      <c r="ESJ116" s="68"/>
      <c r="ESK116" s="68"/>
      <c r="ESL116" s="68"/>
      <c r="ESM116" s="68"/>
      <c r="ESN116" s="68"/>
      <c r="ESO116" s="68"/>
      <c r="ESP116" s="68"/>
      <c r="ESQ116" s="68"/>
      <c r="ESR116" s="68"/>
      <c r="ESS116" s="68"/>
      <c r="EST116" s="68"/>
      <c r="ESU116" s="68"/>
      <c r="ESV116" s="68"/>
      <c r="ESW116" s="68"/>
      <c r="ESX116" s="68"/>
      <c r="ESY116" s="68"/>
      <c r="ESZ116" s="68"/>
      <c r="ETA116" s="68"/>
      <c r="ETB116" s="68"/>
      <c r="ETC116" s="68"/>
      <c r="ETD116" s="68"/>
      <c r="ETE116" s="68"/>
      <c r="ETF116" s="68"/>
      <c r="ETG116" s="68"/>
      <c r="ETH116" s="68"/>
      <c r="ETI116" s="68"/>
      <c r="ETJ116" s="68"/>
      <c r="ETK116" s="68"/>
      <c r="ETL116" s="68"/>
      <c r="ETM116" s="68"/>
      <c r="ETN116" s="68"/>
      <c r="ETO116" s="68"/>
      <c r="ETP116" s="68"/>
      <c r="ETQ116" s="68"/>
      <c r="ETR116" s="68"/>
      <c r="ETS116" s="68"/>
      <c r="ETT116" s="68"/>
      <c r="ETU116" s="68"/>
      <c r="ETV116" s="68"/>
      <c r="ETW116" s="68"/>
      <c r="ETX116" s="68"/>
      <c r="ETY116" s="68"/>
      <c r="ETZ116" s="68"/>
      <c r="EUA116" s="68"/>
      <c r="EUB116" s="68"/>
      <c r="EUC116" s="68"/>
      <c r="EUD116" s="68"/>
      <c r="EUE116" s="68"/>
      <c r="EUF116" s="68"/>
      <c r="EUG116" s="68"/>
      <c r="EUH116" s="68"/>
      <c r="EUI116" s="68"/>
      <c r="EUJ116" s="68"/>
      <c r="EUK116" s="68"/>
      <c r="EUL116" s="68"/>
      <c r="EUM116" s="68"/>
      <c r="EUN116" s="68"/>
      <c r="EUO116" s="68"/>
      <c r="EUP116" s="68"/>
      <c r="EUQ116" s="68"/>
      <c r="EUR116" s="68"/>
      <c r="EUS116" s="68"/>
      <c r="EUT116" s="68"/>
      <c r="EUU116" s="68"/>
      <c r="EUV116" s="68"/>
      <c r="EUW116" s="68"/>
      <c r="EUX116" s="68"/>
      <c r="EUY116" s="68"/>
      <c r="EUZ116" s="68"/>
      <c r="EVA116" s="68"/>
      <c r="EVB116" s="68"/>
      <c r="EVC116" s="68"/>
      <c r="EVD116" s="68"/>
      <c r="EVE116" s="68"/>
      <c r="EVF116" s="68"/>
      <c r="EVG116" s="68"/>
      <c r="EVH116" s="68"/>
      <c r="EVI116" s="68"/>
      <c r="EVJ116" s="68"/>
      <c r="EVK116" s="68"/>
      <c r="EVL116" s="68"/>
      <c r="EVM116" s="68"/>
      <c r="EVN116" s="68"/>
      <c r="EVO116" s="68"/>
      <c r="EVP116" s="68"/>
      <c r="EVQ116" s="68"/>
      <c r="EVR116" s="68"/>
      <c r="EVS116" s="68"/>
      <c r="EVT116" s="68"/>
      <c r="EVU116" s="68"/>
      <c r="EVV116" s="68"/>
      <c r="EVW116" s="68"/>
      <c r="EVX116" s="68"/>
      <c r="EVY116" s="68"/>
      <c r="EVZ116" s="68"/>
      <c r="EWA116" s="68"/>
      <c r="EWB116" s="68"/>
      <c r="EWC116" s="68"/>
      <c r="EWD116" s="68"/>
      <c r="EWE116" s="68"/>
      <c r="EWF116" s="68"/>
      <c r="EWG116" s="68"/>
      <c r="EWH116" s="68"/>
      <c r="EWI116" s="68"/>
      <c r="EWJ116" s="68"/>
      <c r="EWK116" s="68"/>
      <c r="EWL116" s="68"/>
      <c r="EWM116" s="68"/>
      <c r="EWN116" s="68"/>
      <c r="EWO116" s="68"/>
      <c r="EWP116" s="68"/>
      <c r="EWQ116" s="68"/>
      <c r="EWR116" s="68"/>
      <c r="EWS116" s="68"/>
      <c r="EWT116" s="68"/>
      <c r="EWU116" s="68"/>
      <c r="EWV116" s="68"/>
      <c r="EWW116" s="68"/>
      <c r="EWX116" s="68"/>
      <c r="EWY116" s="68"/>
      <c r="EWZ116" s="68"/>
      <c r="EXA116" s="68"/>
      <c r="EXB116" s="68"/>
      <c r="EXC116" s="68"/>
      <c r="EXD116" s="68"/>
      <c r="EXE116" s="68"/>
      <c r="EXF116" s="68"/>
      <c r="EXG116" s="68"/>
      <c r="EXH116" s="68"/>
      <c r="EXI116" s="68"/>
      <c r="EXJ116" s="68"/>
      <c r="EXK116" s="68"/>
      <c r="EXL116" s="68"/>
      <c r="EXM116" s="68"/>
      <c r="EXN116" s="68"/>
      <c r="EXO116" s="68"/>
      <c r="EXP116" s="68"/>
      <c r="EXQ116" s="68"/>
      <c r="EXR116" s="68"/>
      <c r="EXS116" s="68"/>
      <c r="EXT116" s="68"/>
      <c r="EXU116" s="68"/>
      <c r="EXV116" s="68"/>
      <c r="EXW116" s="68"/>
      <c r="EXX116" s="68"/>
      <c r="EXY116" s="68"/>
      <c r="EXZ116" s="68"/>
      <c r="EYA116" s="68"/>
      <c r="EYB116" s="68"/>
      <c r="EYC116" s="68"/>
      <c r="EYD116" s="68"/>
      <c r="EYE116" s="68"/>
      <c r="EYF116" s="68"/>
      <c r="EYG116" s="68"/>
      <c r="EYH116" s="68"/>
      <c r="EYI116" s="68"/>
      <c r="EYJ116" s="68"/>
      <c r="EYK116" s="68"/>
      <c r="EYL116" s="68"/>
      <c r="EYM116" s="68"/>
      <c r="EYN116" s="68"/>
      <c r="EYO116" s="68"/>
      <c r="EYP116" s="68"/>
      <c r="EYQ116" s="68"/>
      <c r="EYR116" s="68"/>
      <c r="EYS116" s="68"/>
      <c r="EYT116" s="68"/>
      <c r="EYU116" s="68"/>
      <c r="EYV116" s="68"/>
      <c r="EYW116" s="68"/>
      <c r="EYX116" s="68"/>
      <c r="EYY116" s="68"/>
      <c r="EYZ116" s="68"/>
      <c r="EZA116" s="68"/>
      <c r="EZB116" s="68"/>
      <c r="EZC116" s="68"/>
      <c r="EZD116" s="68"/>
      <c r="EZE116" s="68"/>
      <c r="EZF116" s="68"/>
      <c r="EZG116" s="68"/>
      <c r="EZH116" s="68"/>
      <c r="EZI116" s="68"/>
      <c r="EZJ116" s="68"/>
      <c r="EZK116" s="68"/>
      <c r="EZL116" s="68"/>
      <c r="EZM116" s="68"/>
      <c r="EZN116" s="68"/>
      <c r="EZO116" s="68"/>
      <c r="EZP116" s="68"/>
      <c r="EZQ116" s="68"/>
      <c r="EZR116" s="68"/>
      <c r="EZS116" s="68"/>
      <c r="EZT116" s="68"/>
      <c r="EZU116" s="68"/>
      <c r="EZV116" s="68"/>
      <c r="EZW116" s="68"/>
      <c r="EZX116" s="68"/>
      <c r="EZY116" s="68"/>
      <c r="EZZ116" s="68"/>
      <c r="FAA116" s="68"/>
      <c r="FAB116" s="68"/>
      <c r="FAC116" s="68"/>
      <c r="FAD116" s="68"/>
      <c r="FAE116" s="68"/>
      <c r="FAF116" s="68"/>
      <c r="FAG116" s="68"/>
      <c r="FAH116" s="68"/>
      <c r="FAI116" s="68"/>
      <c r="FAJ116" s="68"/>
      <c r="FAK116" s="68"/>
      <c r="FAL116" s="68"/>
      <c r="FAM116" s="68"/>
      <c r="FAN116" s="68"/>
      <c r="FAO116" s="68"/>
      <c r="FAP116" s="68"/>
      <c r="FAQ116" s="68"/>
      <c r="FAR116" s="68"/>
      <c r="FAS116" s="68"/>
      <c r="FAT116" s="68"/>
      <c r="FAU116" s="68"/>
      <c r="FAV116" s="68"/>
      <c r="FAW116" s="68"/>
      <c r="FAX116" s="68"/>
      <c r="FAY116" s="68"/>
      <c r="FAZ116" s="68"/>
      <c r="FBA116" s="68"/>
      <c r="FBB116" s="68"/>
      <c r="FBC116" s="68"/>
      <c r="FBD116" s="68"/>
      <c r="FBE116" s="68"/>
      <c r="FBF116" s="68"/>
      <c r="FBG116" s="68"/>
      <c r="FBH116" s="68"/>
      <c r="FBI116" s="68"/>
      <c r="FBJ116" s="68"/>
      <c r="FBK116" s="68"/>
      <c r="FBL116" s="68"/>
      <c r="FBM116" s="68"/>
      <c r="FBN116" s="68"/>
      <c r="FBO116" s="68"/>
      <c r="FBP116" s="68"/>
      <c r="FBQ116" s="68"/>
      <c r="FBR116" s="68"/>
      <c r="FBS116" s="68"/>
      <c r="FBT116" s="68"/>
      <c r="FBU116" s="68"/>
      <c r="FBV116" s="68"/>
      <c r="FBW116" s="68"/>
      <c r="FBX116" s="68"/>
      <c r="FBY116" s="68"/>
      <c r="FBZ116" s="68"/>
      <c r="FCA116" s="68"/>
      <c r="FCB116" s="68"/>
      <c r="FCC116" s="68"/>
      <c r="FCD116" s="68"/>
      <c r="FCE116" s="68"/>
      <c r="FCF116" s="68"/>
      <c r="FCG116" s="68"/>
      <c r="FCH116" s="68"/>
      <c r="FCI116" s="68"/>
      <c r="FCJ116" s="68"/>
      <c r="FCK116" s="68"/>
      <c r="FCL116" s="68"/>
      <c r="FCM116" s="68"/>
      <c r="FCN116" s="68"/>
      <c r="FCO116" s="68"/>
      <c r="FCP116" s="68"/>
      <c r="FCQ116" s="68"/>
      <c r="FCR116" s="68"/>
      <c r="FCS116" s="68"/>
      <c r="FCT116" s="68"/>
      <c r="FCU116" s="68"/>
      <c r="FCV116" s="68"/>
      <c r="FCW116" s="68"/>
      <c r="FCX116" s="68"/>
      <c r="FCY116" s="68"/>
      <c r="FCZ116" s="68"/>
      <c r="FDA116" s="68"/>
      <c r="FDB116" s="68"/>
      <c r="FDC116" s="68"/>
      <c r="FDD116" s="68"/>
      <c r="FDE116" s="68"/>
      <c r="FDF116" s="68"/>
      <c r="FDG116" s="68"/>
      <c r="FDH116" s="68"/>
      <c r="FDI116" s="68"/>
      <c r="FDJ116" s="68"/>
      <c r="FDK116" s="68"/>
      <c r="FDL116" s="68"/>
      <c r="FDM116" s="68"/>
      <c r="FDN116" s="68"/>
      <c r="FDO116" s="68"/>
      <c r="FDP116" s="68"/>
      <c r="FDQ116" s="68"/>
      <c r="FDR116" s="68"/>
      <c r="FDS116" s="68"/>
      <c r="FDT116" s="68"/>
      <c r="FDU116" s="68"/>
      <c r="FDV116" s="68"/>
      <c r="FDW116" s="68"/>
      <c r="FDX116" s="68"/>
      <c r="FDY116" s="68"/>
      <c r="FDZ116" s="68"/>
      <c r="FEA116" s="68"/>
      <c r="FEB116" s="68"/>
      <c r="FEC116" s="68"/>
      <c r="FED116" s="68"/>
      <c r="FEE116" s="68"/>
      <c r="FEF116" s="68"/>
      <c r="FEG116" s="68"/>
      <c r="FEH116" s="68"/>
      <c r="FEI116" s="68"/>
      <c r="FEJ116" s="68"/>
      <c r="FEK116" s="68"/>
      <c r="FEL116" s="68"/>
      <c r="FEM116" s="68"/>
      <c r="FEN116" s="68"/>
      <c r="FEO116" s="68"/>
      <c r="FEP116" s="68"/>
      <c r="FEQ116" s="68"/>
      <c r="FER116" s="68"/>
      <c r="FES116" s="68"/>
      <c r="FET116" s="68"/>
      <c r="FEU116" s="68"/>
      <c r="FEV116" s="68"/>
      <c r="FEW116" s="68"/>
      <c r="FEX116" s="68"/>
      <c r="FEY116" s="68"/>
      <c r="FEZ116" s="68"/>
      <c r="FFA116" s="68"/>
      <c r="FFB116" s="68"/>
      <c r="FFC116" s="68"/>
      <c r="FFD116" s="68"/>
      <c r="FFE116" s="68"/>
      <c r="FFF116" s="68"/>
      <c r="FFG116" s="68"/>
      <c r="FFH116" s="68"/>
      <c r="FFI116" s="68"/>
      <c r="FFJ116" s="68"/>
      <c r="FFK116" s="68"/>
      <c r="FFL116" s="68"/>
      <c r="FFM116" s="68"/>
      <c r="FFN116" s="68"/>
      <c r="FFO116" s="68"/>
      <c r="FFP116" s="68"/>
      <c r="FFQ116" s="68"/>
      <c r="FFR116" s="68"/>
      <c r="FFS116" s="68"/>
      <c r="FFT116" s="68"/>
      <c r="FFU116" s="68"/>
      <c r="FFV116" s="68"/>
      <c r="FFW116" s="68"/>
      <c r="FFX116" s="68"/>
      <c r="FFY116" s="68"/>
      <c r="FFZ116" s="68"/>
      <c r="FGA116" s="68"/>
      <c r="FGB116" s="68"/>
      <c r="FGC116" s="68"/>
      <c r="FGD116" s="68"/>
      <c r="FGE116" s="68"/>
      <c r="FGF116" s="68"/>
      <c r="FGG116" s="68"/>
      <c r="FGH116" s="68"/>
      <c r="FGI116" s="68"/>
      <c r="FGJ116" s="68"/>
      <c r="FGK116" s="68"/>
      <c r="FGL116" s="68"/>
      <c r="FGM116" s="68"/>
      <c r="FGN116" s="68"/>
      <c r="FGO116" s="68"/>
      <c r="FGP116" s="68"/>
      <c r="FGQ116" s="68"/>
      <c r="FGR116" s="68"/>
      <c r="FGS116" s="68"/>
      <c r="FGT116" s="68"/>
      <c r="FGU116" s="68"/>
      <c r="FGV116" s="68"/>
      <c r="FGW116" s="68"/>
      <c r="FGX116" s="68"/>
      <c r="FGY116" s="68"/>
      <c r="FGZ116" s="68"/>
      <c r="FHA116" s="68"/>
      <c r="FHB116" s="68"/>
      <c r="FHC116" s="68"/>
      <c r="FHD116" s="68"/>
      <c r="FHE116" s="68"/>
      <c r="FHF116" s="68"/>
      <c r="FHG116" s="68"/>
      <c r="FHH116" s="68"/>
      <c r="FHI116" s="68"/>
      <c r="FHJ116" s="68"/>
      <c r="FHK116" s="68"/>
      <c r="FHL116" s="68"/>
      <c r="FHM116" s="68"/>
      <c r="FHN116" s="68"/>
      <c r="FHO116" s="68"/>
      <c r="FHP116" s="68"/>
      <c r="FHQ116" s="68"/>
      <c r="FHR116" s="68"/>
      <c r="FHS116" s="68"/>
      <c r="FHT116" s="68"/>
      <c r="FHU116" s="68"/>
      <c r="FHV116" s="68"/>
      <c r="FHW116" s="68"/>
      <c r="FHX116" s="68"/>
      <c r="FHY116" s="68"/>
      <c r="FHZ116" s="68"/>
      <c r="FIA116" s="68"/>
      <c r="FIB116" s="68"/>
      <c r="FIC116" s="68"/>
      <c r="FID116" s="68"/>
      <c r="FIE116" s="68"/>
      <c r="FIF116" s="68"/>
      <c r="FIG116" s="68"/>
      <c r="FIH116" s="68"/>
      <c r="FII116" s="68"/>
      <c r="FIJ116" s="68"/>
      <c r="FIK116" s="68"/>
      <c r="FIL116" s="68"/>
      <c r="FIM116" s="68"/>
      <c r="FIN116" s="68"/>
      <c r="FIO116" s="68"/>
      <c r="FIP116" s="68"/>
      <c r="FIQ116" s="68"/>
      <c r="FIR116" s="68"/>
      <c r="FIS116" s="68"/>
      <c r="FIT116" s="68"/>
      <c r="FIU116" s="68"/>
      <c r="FIV116" s="68"/>
      <c r="FIW116" s="68"/>
      <c r="FIX116" s="68"/>
      <c r="FIY116" s="68"/>
      <c r="FIZ116" s="68"/>
      <c r="FJA116" s="68"/>
      <c r="FJB116" s="68"/>
      <c r="FJC116" s="68"/>
      <c r="FJD116" s="68"/>
      <c r="FJE116" s="68"/>
      <c r="FJF116" s="68"/>
      <c r="FJG116" s="68"/>
      <c r="FJH116" s="68"/>
      <c r="FJI116" s="68"/>
      <c r="FJJ116" s="68"/>
      <c r="FJK116" s="68"/>
      <c r="FJL116" s="68"/>
      <c r="FJM116" s="68"/>
      <c r="FJN116" s="68"/>
      <c r="FJO116" s="68"/>
      <c r="FJP116" s="68"/>
      <c r="FJQ116" s="68"/>
      <c r="FJR116" s="68"/>
      <c r="FJS116" s="68"/>
      <c r="FJT116" s="68"/>
      <c r="FJU116" s="68"/>
      <c r="FJV116" s="68"/>
      <c r="FJW116" s="68"/>
      <c r="FJX116" s="68"/>
      <c r="FJY116" s="68"/>
      <c r="FJZ116" s="68"/>
      <c r="FKA116" s="68"/>
      <c r="FKB116" s="68"/>
      <c r="FKC116" s="68"/>
      <c r="FKD116" s="68"/>
      <c r="FKE116" s="68"/>
      <c r="FKF116" s="68"/>
      <c r="FKG116" s="68"/>
      <c r="FKH116" s="68"/>
      <c r="FKI116" s="68"/>
      <c r="FKJ116" s="68"/>
      <c r="FKK116" s="68"/>
      <c r="FKL116" s="68"/>
      <c r="FKM116" s="68"/>
      <c r="FKN116" s="68"/>
      <c r="FKO116" s="68"/>
      <c r="FKP116" s="68"/>
      <c r="FKQ116" s="68"/>
      <c r="FKR116" s="68"/>
      <c r="FKS116" s="68"/>
      <c r="FKT116" s="68"/>
      <c r="FKU116" s="68"/>
      <c r="FKV116" s="68"/>
      <c r="FKW116" s="68"/>
      <c r="FKX116" s="68"/>
      <c r="FKY116" s="68"/>
      <c r="FKZ116" s="68"/>
      <c r="FLA116" s="68"/>
      <c r="FLB116" s="68"/>
      <c r="FLC116" s="68"/>
      <c r="FLD116" s="68"/>
      <c r="FLE116" s="68"/>
      <c r="FLF116" s="68"/>
      <c r="FLG116" s="68"/>
      <c r="FLH116" s="68"/>
      <c r="FLI116" s="68"/>
      <c r="FLJ116" s="68"/>
      <c r="FLK116" s="68"/>
      <c r="FLL116" s="68"/>
      <c r="FLM116" s="68"/>
      <c r="FLN116" s="68"/>
      <c r="FLO116" s="68"/>
      <c r="FLP116" s="68"/>
      <c r="FLQ116" s="68"/>
      <c r="FLR116" s="68"/>
      <c r="FLS116" s="68"/>
      <c r="FLT116" s="68"/>
      <c r="FLU116" s="68"/>
      <c r="FLV116" s="68"/>
      <c r="FLW116" s="68"/>
      <c r="FLX116" s="68"/>
      <c r="FLY116" s="68"/>
      <c r="FLZ116" s="68"/>
      <c r="FMA116" s="68"/>
      <c r="FMB116" s="68"/>
      <c r="FMC116" s="68"/>
      <c r="FMD116" s="68"/>
      <c r="FME116" s="68"/>
      <c r="FMF116" s="68"/>
      <c r="FMG116" s="68"/>
      <c r="FMH116" s="68"/>
      <c r="FMI116" s="68"/>
      <c r="FMJ116" s="68"/>
      <c r="FMK116" s="68"/>
      <c r="FML116" s="68"/>
      <c r="FMM116" s="68"/>
      <c r="FMN116" s="68"/>
      <c r="FMO116" s="68"/>
      <c r="FMP116" s="68"/>
      <c r="FMQ116" s="68"/>
      <c r="FMR116" s="68"/>
      <c r="FMS116" s="68"/>
      <c r="FMT116" s="68"/>
      <c r="FMU116" s="68"/>
      <c r="FMV116" s="68"/>
      <c r="FMW116" s="68"/>
      <c r="FMX116" s="68"/>
      <c r="FMY116" s="68"/>
      <c r="FMZ116" s="68"/>
      <c r="FNA116" s="68"/>
      <c r="FNB116" s="68"/>
      <c r="FNC116" s="68"/>
      <c r="FND116" s="68"/>
      <c r="FNE116" s="68"/>
      <c r="FNF116" s="68"/>
      <c r="FNG116" s="68"/>
      <c r="FNH116" s="68"/>
      <c r="FNI116" s="68"/>
      <c r="FNJ116" s="68"/>
      <c r="FNK116" s="68"/>
      <c r="FNL116" s="68"/>
      <c r="FNM116" s="68"/>
      <c r="FNN116" s="68"/>
      <c r="FNO116" s="68"/>
      <c r="FNP116" s="68"/>
      <c r="FNQ116" s="68"/>
      <c r="FNR116" s="68"/>
      <c r="FNS116" s="68"/>
      <c r="FNT116" s="68"/>
      <c r="FNU116" s="68"/>
      <c r="FNV116" s="68"/>
      <c r="FNW116" s="68"/>
      <c r="FNX116" s="68"/>
      <c r="FNY116" s="68"/>
      <c r="FNZ116" s="68"/>
      <c r="FOA116" s="68"/>
      <c r="FOB116" s="68"/>
      <c r="FOC116" s="68"/>
      <c r="FOD116" s="68"/>
      <c r="FOE116" s="68"/>
      <c r="FOF116" s="68"/>
      <c r="FOG116" s="68"/>
      <c r="FOH116" s="68"/>
      <c r="FOI116" s="68"/>
      <c r="FOJ116" s="68"/>
      <c r="FOK116" s="68"/>
      <c r="FOL116" s="68"/>
      <c r="FOM116" s="68"/>
      <c r="FON116" s="68"/>
      <c r="FOO116" s="68"/>
      <c r="FOP116" s="68"/>
      <c r="FOQ116" s="68"/>
      <c r="FOR116" s="68"/>
      <c r="FOS116" s="68"/>
      <c r="FOT116" s="68"/>
      <c r="FOU116" s="68"/>
      <c r="FOV116" s="68"/>
      <c r="FOW116" s="68"/>
      <c r="FOX116" s="68"/>
      <c r="FOY116" s="68"/>
      <c r="FOZ116" s="68"/>
      <c r="FPA116" s="68"/>
      <c r="FPB116" s="68"/>
      <c r="FPC116" s="68"/>
      <c r="FPD116" s="68"/>
      <c r="FPE116" s="68"/>
      <c r="FPF116" s="68"/>
      <c r="FPG116" s="68"/>
      <c r="FPH116" s="68"/>
      <c r="FPI116" s="68"/>
      <c r="FPJ116" s="68"/>
      <c r="FPK116" s="68"/>
      <c r="FPL116" s="68"/>
      <c r="FPM116" s="68"/>
      <c r="FPN116" s="68"/>
      <c r="FPO116" s="68"/>
      <c r="FPP116" s="68"/>
      <c r="FPQ116" s="68"/>
      <c r="FPR116" s="68"/>
      <c r="FPS116" s="68"/>
      <c r="FPT116" s="68"/>
      <c r="FPU116" s="68"/>
      <c r="FPV116" s="68"/>
      <c r="FPW116" s="68"/>
      <c r="FPX116" s="68"/>
      <c r="FPY116" s="68"/>
      <c r="FPZ116" s="68"/>
      <c r="FQA116" s="68"/>
      <c r="FQB116" s="68"/>
      <c r="FQC116" s="68"/>
      <c r="FQD116" s="68"/>
      <c r="FQE116" s="68"/>
      <c r="FQF116" s="68"/>
      <c r="FQG116" s="68"/>
      <c r="FQH116" s="68"/>
      <c r="FQI116" s="68"/>
      <c r="FQJ116" s="68"/>
      <c r="FQK116" s="68"/>
      <c r="FQL116" s="68"/>
      <c r="FQM116" s="68"/>
      <c r="FQN116" s="68"/>
      <c r="FQO116" s="68"/>
      <c r="FQP116" s="68"/>
      <c r="FQQ116" s="68"/>
      <c r="FQR116" s="68"/>
      <c r="FQS116" s="68"/>
      <c r="FQT116" s="68"/>
      <c r="FQU116" s="68"/>
      <c r="FQV116" s="68"/>
      <c r="FQW116" s="68"/>
      <c r="FQX116" s="68"/>
      <c r="FQY116" s="68"/>
      <c r="FQZ116" s="68"/>
      <c r="FRA116" s="68"/>
      <c r="FRB116" s="68"/>
      <c r="FRC116" s="68"/>
      <c r="FRD116" s="68"/>
      <c r="FRE116" s="68"/>
      <c r="FRF116" s="68"/>
      <c r="FRG116" s="68"/>
      <c r="FRH116" s="68"/>
      <c r="FRI116" s="68"/>
      <c r="FRJ116" s="68"/>
      <c r="FRK116" s="68"/>
      <c r="FRL116" s="68"/>
      <c r="FRM116" s="68"/>
      <c r="FRN116" s="68"/>
      <c r="FRO116" s="68"/>
      <c r="FRP116" s="68"/>
      <c r="FRQ116" s="68"/>
      <c r="FRR116" s="68"/>
      <c r="FRS116" s="68"/>
      <c r="FRT116" s="68"/>
      <c r="FRU116" s="68"/>
      <c r="FRV116" s="68"/>
      <c r="FRW116" s="68"/>
      <c r="FRX116" s="68"/>
      <c r="FRY116" s="68"/>
      <c r="FRZ116" s="68"/>
      <c r="FSA116" s="68"/>
      <c r="FSB116" s="68"/>
      <c r="FSC116" s="68"/>
      <c r="FSD116" s="68"/>
      <c r="FSE116" s="68"/>
      <c r="FSF116" s="68"/>
      <c r="FSG116" s="68"/>
      <c r="FSH116" s="68"/>
      <c r="FSI116" s="68"/>
      <c r="FSJ116" s="68"/>
      <c r="FSK116" s="68"/>
      <c r="FSL116" s="68"/>
      <c r="FSM116" s="68"/>
      <c r="FSN116" s="68"/>
      <c r="FSO116" s="68"/>
      <c r="FSP116" s="68"/>
      <c r="FSQ116" s="68"/>
      <c r="FSR116" s="68"/>
      <c r="FSS116" s="68"/>
      <c r="FST116" s="68"/>
      <c r="FSU116" s="68"/>
      <c r="FSV116" s="68"/>
      <c r="FSW116" s="68"/>
      <c r="FSX116" s="68"/>
      <c r="FSY116" s="68"/>
      <c r="FSZ116" s="68"/>
      <c r="FTA116" s="68"/>
      <c r="FTB116" s="68"/>
      <c r="FTC116" s="68"/>
      <c r="FTD116" s="68"/>
      <c r="FTE116" s="68"/>
      <c r="FTF116" s="68"/>
      <c r="FTG116" s="68"/>
      <c r="FTH116" s="68"/>
      <c r="FTI116" s="68"/>
      <c r="FTJ116" s="68"/>
      <c r="FTK116" s="68"/>
      <c r="FTL116" s="68"/>
      <c r="FTM116" s="68"/>
      <c r="FTN116" s="68"/>
      <c r="FTO116" s="68"/>
      <c r="FTP116" s="68"/>
      <c r="FTQ116" s="68"/>
      <c r="FTR116" s="68"/>
      <c r="FTS116" s="68"/>
      <c r="FTT116" s="68"/>
      <c r="FTU116" s="68"/>
      <c r="FTV116" s="68"/>
      <c r="FTW116" s="68"/>
      <c r="FTX116" s="68"/>
      <c r="FTY116" s="68"/>
      <c r="FTZ116" s="68"/>
      <c r="FUA116" s="68"/>
      <c r="FUB116" s="68"/>
      <c r="FUC116" s="68"/>
      <c r="FUD116" s="68"/>
      <c r="FUE116" s="68"/>
      <c r="FUF116" s="68"/>
      <c r="FUG116" s="68"/>
      <c r="FUH116" s="68"/>
      <c r="FUI116" s="68"/>
      <c r="FUJ116" s="68"/>
      <c r="FUK116" s="68"/>
      <c r="FUL116" s="68"/>
      <c r="FUM116" s="68"/>
      <c r="FUN116" s="68"/>
      <c r="FUO116" s="68"/>
      <c r="FUP116" s="68"/>
      <c r="FUQ116" s="68"/>
      <c r="FUR116" s="68"/>
      <c r="FUS116" s="68"/>
      <c r="FUT116" s="68"/>
      <c r="FUU116" s="68"/>
      <c r="FUV116" s="68"/>
      <c r="FUW116" s="68"/>
      <c r="FUX116" s="68"/>
      <c r="FUY116" s="68"/>
      <c r="FUZ116" s="68"/>
      <c r="FVA116" s="68"/>
      <c r="FVB116" s="68"/>
      <c r="FVC116" s="68"/>
      <c r="FVD116" s="68"/>
      <c r="FVE116" s="68"/>
      <c r="FVF116" s="68"/>
      <c r="FVG116" s="68"/>
      <c r="FVH116" s="68"/>
      <c r="FVI116" s="68"/>
      <c r="FVJ116" s="68"/>
      <c r="FVK116" s="68"/>
      <c r="FVL116" s="68"/>
      <c r="FVM116" s="68"/>
      <c r="FVN116" s="68"/>
      <c r="FVO116" s="68"/>
      <c r="FVP116" s="68"/>
      <c r="FVQ116" s="68"/>
      <c r="FVR116" s="68"/>
      <c r="FVS116" s="68"/>
      <c r="FVT116" s="68"/>
      <c r="FVU116" s="68"/>
      <c r="FVV116" s="68"/>
      <c r="FVW116" s="68"/>
      <c r="FVX116" s="68"/>
      <c r="FVY116" s="68"/>
      <c r="FVZ116" s="68"/>
      <c r="FWA116" s="68"/>
      <c r="FWB116" s="68"/>
      <c r="FWC116" s="68"/>
      <c r="FWD116" s="68"/>
      <c r="FWE116" s="68"/>
      <c r="FWF116" s="68"/>
      <c r="FWG116" s="68"/>
      <c r="FWH116" s="68"/>
      <c r="FWI116" s="68"/>
      <c r="FWJ116" s="68"/>
      <c r="FWK116" s="68"/>
      <c r="FWL116" s="68"/>
      <c r="FWM116" s="68"/>
      <c r="FWN116" s="68"/>
      <c r="FWO116" s="68"/>
      <c r="FWP116" s="68"/>
      <c r="FWQ116" s="68"/>
      <c r="FWR116" s="68"/>
      <c r="FWS116" s="68"/>
      <c r="FWT116" s="68"/>
      <c r="FWU116" s="68"/>
      <c r="FWV116" s="68"/>
      <c r="FWW116" s="68"/>
      <c r="FWX116" s="68"/>
      <c r="FWY116" s="68"/>
      <c r="FWZ116" s="68"/>
      <c r="FXA116" s="68"/>
      <c r="FXB116" s="68"/>
      <c r="FXC116" s="68"/>
      <c r="FXD116" s="68"/>
      <c r="FXE116" s="68"/>
      <c r="FXF116" s="68"/>
      <c r="FXG116" s="68"/>
      <c r="FXH116" s="68"/>
      <c r="FXI116" s="68"/>
      <c r="FXJ116" s="68"/>
      <c r="FXK116" s="68"/>
      <c r="FXL116" s="68"/>
      <c r="FXM116" s="68"/>
      <c r="FXN116" s="68"/>
      <c r="FXO116" s="68"/>
      <c r="FXP116" s="68"/>
      <c r="FXQ116" s="68"/>
      <c r="FXR116" s="68"/>
      <c r="FXS116" s="68"/>
      <c r="FXT116" s="68"/>
      <c r="FXU116" s="68"/>
      <c r="FXV116" s="68"/>
      <c r="FXW116" s="68"/>
      <c r="FXX116" s="68"/>
      <c r="FXY116" s="68"/>
      <c r="FXZ116" s="68"/>
      <c r="FYA116" s="68"/>
      <c r="FYB116" s="68"/>
      <c r="FYC116" s="68"/>
      <c r="FYD116" s="68"/>
      <c r="FYE116" s="68"/>
      <c r="FYF116" s="68"/>
      <c r="FYG116" s="68"/>
      <c r="FYH116" s="68"/>
      <c r="FYI116" s="68"/>
      <c r="FYJ116" s="68"/>
      <c r="FYK116" s="68"/>
      <c r="FYL116" s="68"/>
      <c r="FYM116" s="68"/>
      <c r="FYN116" s="68"/>
      <c r="FYO116" s="68"/>
      <c r="FYP116" s="68"/>
      <c r="FYQ116" s="68"/>
      <c r="FYR116" s="68"/>
      <c r="FYS116" s="68"/>
      <c r="FYT116" s="68"/>
      <c r="FYU116" s="68"/>
      <c r="FYV116" s="68"/>
      <c r="FYW116" s="68"/>
      <c r="FYX116" s="68"/>
      <c r="FYY116" s="68"/>
      <c r="FYZ116" s="68"/>
      <c r="FZA116" s="68"/>
      <c r="FZB116" s="68"/>
      <c r="FZC116" s="68"/>
      <c r="FZD116" s="68"/>
      <c r="FZE116" s="68"/>
      <c r="FZF116" s="68"/>
      <c r="FZG116" s="68"/>
      <c r="FZH116" s="68"/>
      <c r="FZI116" s="68"/>
      <c r="FZJ116" s="68"/>
      <c r="FZK116" s="68"/>
      <c r="FZL116" s="68"/>
      <c r="FZM116" s="68"/>
      <c r="FZN116" s="68"/>
      <c r="FZO116" s="68"/>
      <c r="FZP116" s="68"/>
      <c r="FZQ116" s="68"/>
      <c r="FZR116" s="68"/>
      <c r="FZS116" s="68"/>
      <c r="FZT116" s="68"/>
      <c r="FZU116" s="68"/>
      <c r="FZV116" s="68"/>
      <c r="FZW116" s="68"/>
      <c r="FZX116" s="68"/>
      <c r="FZY116" s="68"/>
      <c r="FZZ116" s="68"/>
      <c r="GAA116" s="68"/>
      <c r="GAB116" s="68"/>
      <c r="GAC116" s="68"/>
      <c r="GAD116" s="68"/>
      <c r="GAE116" s="68"/>
      <c r="GAF116" s="68"/>
      <c r="GAG116" s="68"/>
      <c r="GAH116" s="68"/>
      <c r="GAI116" s="68"/>
      <c r="GAJ116" s="68"/>
      <c r="GAK116" s="68"/>
      <c r="GAL116" s="68"/>
      <c r="GAM116" s="68"/>
      <c r="GAN116" s="68"/>
      <c r="GAO116" s="68"/>
      <c r="GAP116" s="68"/>
      <c r="GAQ116" s="68"/>
      <c r="GAR116" s="68"/>
      <c r="GAS116" s="68"/>
      <c r="GAT116" s="68"/>
      <c r="GAU116" s="68"/>
      <c r="GAV116" s="68"/>
      <c r="GAW116" s="68"/>
      <c r="GAX116" s="68"/>
      <c r="GAY116" s="68"/>
      <c r="GAZ116" s="68"/>
      <c r="GBA116" s="68"/>
      <c r="GBB116" s="68"/>
      <c r="GBC116" s="68"/>
      <c r="GBD116" s="68"/>
      <c r="GBE116" s="68"/>
      <c r="GBF116" s="68"/>
      <c r="GBG116" s="68"/>
      <c r="GBH116" s="68"/>
      <c r="GBI116" s="68"/>
      <c r="GBJ116" s="68"/>
      <c r="GBK116" s="68"/>
      <c r="GBL116" s="68"/>
      <c r="GBM116" s="68"/>
      <c r="GBN116" s="68"/>
      <c r="GBO116" s="68"/>
      <c r="GBP116" s="68"/>
      <c r="GBQ116" s="68"/>
      <c r="GBR116" s="68"/>
      <c r="GBS116" s="68"/>
      <c r="GBT116" s="68"/>
      <c r="GBU116" s="68"/>
      <c r="GBV116" s="68"/>
      <c r="GBW116" s="68"/>
      <c r="GBX116" s="68"/>
      <c r="GBY116" s="68"/>
      <c r="GBZ116" s="68"/>
      <c r="GCA116" s="68"/>
      <c r="GCB116" s="68"/>
      <c r="GCC116" s="68"/>
      <c r="GCD116" s="68"/>
      <c r="GCE116" s="68"/>
      <c r="GCF116" s="68"/>
      <c r="GCG116" s="68"/>
      <c r="GCH116" s="68"/>
      <c r="GCI116" s="68"/>
      <c r="GCJ116" s="68"/>
      <c r="GCK116" s="68"/>
      <c r="GCL116" s="68"/>
      <c r="GCM116" s="68"/>
      <c r="GCN116" s="68"/>
      <c r="GCO116" s="68"/>
      <c r="GCP116" s="68"/>
      <c r="GCQ116" s="68"/>
      <c r="GCR116" s="68"/>
      <c r="GCS116" s="68"/>
      <c r="GCT116" s="68"/>
      <c r="GCU116" s="68"/>
      <c r="GCV116" s="68"/>
      <c r="GCW116" s="68"/>
      <c r="GCX116" s="68"/>
      <c r="GCY116" s="68"/>
      <c r="GCZ116" s="68"/>
      <c r="GDA116" s="68"/>
      <c r="GDB116" s="68"/>
      <c r="GDC116" s="68"/>
      <c r="GDD116" s="68"/>
      <c r="GDE116" s="68"/>
      <c r="GDF116" s="68"/>
      <c r="GDG116" s="68"/>
      <c r="GDH116" s="68"/>
      <c r="GDI116" s="68"/>
      <c r="GDJ116" s="68"/>
      <c r="GDK116" s="68"/>
      <c r="GDL116" s="68"/>
      <c r="GDM116" s="68"/>
      <c r="GDN116" s="68"/>
      <c r="GDO116" s="68"/>
      <c r="GDP116" s="68"/>
      <c r="GDQ116" s="68"/>
      <c r="GDR116" s="68"/>
      <c r="GDS116" s="68"/>
      <c r="GDT116" s="68"/>
      <c r="GDU116" s="68"/>
      <c r="GDV116" s="68"/>
      <c r="GDW116" s="68"/>
      <c r="GDX116" s="68"/>
      <c r="GDY116" s="68"/>
      <c r="GDZ116" s="68"/>
      <c r="GEA116" s="68"/>
      <c r="GEB116" s="68"/>
      <c r="GEC116" s="68"/>
      <c r="GED116" s="68"/>
      <c r="GEE116" s="68"/>
      <c r="GEF116" s="68"/>
      <c r="GEG116" s="68"/>
      <c r="GEH116" s="68"/>
      <c r="GEI116" s="68"/>
      <c r="GEJ116" s="68"/>
      <c r="GEK116" s="68"/>
      <c r="GEL116" s="68"/>
      <c r="GEM116" s="68"/>
      <c r="GEN116" s="68"/>
      <c r="GEO116" s="68"/>
      <c r="GEP116" s="68"/>
      <c r="GEQ116" s="68"/>
      <c r="GER116" s="68"/>
      <c r="GES116" s="68"/>
      <c r="GET116" s="68"/>
      <c r="GEU116" s="68"/>
      <c r="GEV116" s="68"/>
      <c r="GEW116" s="68"/>
      <c r="GEX116" s="68"/>
      <c r="GEY116" s="68"/>
      <c r="GEZ116" s="68"/>
      <c r="GFA116" s="68"/>
      <c r="GFB116" s="68"/>
      <c r="GFC116" s="68"/>
      <c r="GFD116" s="68"/>
      <c r="GFE116" s="68"/>
      <c r="GFF116" s="68"/>
      <c r="GFG116" s="68"/>
      <c r="GFH116" s="68"/>
      <c r="GFI116" s="68"/>
      <c r="GFJ116" s="68"/>
      <c r="GFK116" s="68"/>
      <c r="GFL116" s="68"/>
      <c r="GFM116" s="68"/>
      <c r="GFN116" s="68"/>
      <c r="GFO116" s="68"/>
      <c r="GFP116" s="68"/>
      <c r="GFQ116" s="68"/>
      <c r="GFR116" s="68"/>
      <c r="GFS116" s="68"/>
      <c r="GFT116" s="68"/>
      <c r="GFU116" s="68"/>
      <c r="GFV116" s="68"/>
      <c r="GFW116" s="68"/>
      <c r="GFX116" s="68"/>
      <c r="GFY116" s="68"/>
      <c r="GFZ116" s="68"/>
      <c r="GGA116" s="68"/>
      <c r="GGB116" s="68"/>
      <c r="GGC116" s="68"/>
      <c r="GGD116" s="68"/>
      <c r="GGE116" s="68"/>
      <c r="GGF116" s="68"/>
      <c r="GGG116" s="68"/>
      <c r="GGH116" s="68"/>
      <c r="GGI116" s="68"/>
      <c r="GGJ116" s="68"/>
      <c r="GGK116" s="68"/>
      <c r="GGL116" s="68"/>
      <c r="GGM116" s="68"/>
      <c r="GGN116" s="68"/>
      <c r="GGO116" s="68"/>
      <c r="GGP116" s="68"/>
      <c r="GGQ116" s="68"/>
      <c r="GGR116" s="68"/>
      <c r="GGS116" s="68"/>
      <c r="GGT116" s="68"/>
      <c r="GGU116" s="68"/>
      <c r="GGV116" s="68"/>
      <c r="GGW116" s="68"/>
      <c r="GGX116" s="68"/>
      <c r="GGY116" s="68"/>
      <c r="GGZ116" s="68"/>
      <c r="GHA116" s="68"/>
      <c r="GHB116" s="68"/>
      <c r="GHC116" s="68"/>
      <c r="GHD116" s="68"/>
      <c r="GHE116" s="68"/>
      <c r="GHF116" s="68"/>
      <c r="GHG116" s="68"/>
      <c r="GHH116" s="68"/>
      <c r="GHI116" s="68"/>
      <c r="GHJ116" s="68"/>
      <c r="GHK116" s="68"/>
      <c r="GHL116" s="68"/>
      <c r="GHM116" s="68"/>
      <c r="GHN116" s="68"/>
      <c r="GHO116" s="68"/>
      <c r="GHP116" s="68"/>
      <c r="GHQ116" s="68"/>
      <c r="GHR116" s="68"/>
      <c r="GHS116" s="68"/>
      <c r="GHT116" s="68"/>
      <c r="GHU116" s="68"/>
      <c r="GHV116" s="68"/>
      <c r="GHW116" s="68"/>
      <c r="GHX116" s="68"/>
      <c r="GHY116" s="68"/>
      <c r="GHZ116" s="68"/>
      <c r="GIA116" s="68"/>
      <c r="GIB116" s="68"/>
      <c r="GIC116" s="68"/>
      <c r="GID116" s="68"/>
      <c r="GIE116" s="68"/>
      <c r="GIF116" s="68"/>
      <c r="GIG116" s="68"/>
      <c r="GIH116" s="68"/>
      <c r="GII116" s="68"/>
      <c r="GIJ116" s="68"/>
      <c r="GIK116" s="68"/>
      <c r="GIL116" s="68"/>
      <c r="GIM116" s="68"/>
      <c r="GIN116" s="68"/>
      <c r="GIO116" s="68"/>
      <c r="GIP116" s="68"/>
      <c r="GIQ116" s="68"/>
      <c r="GIR116" s="68"/>
      <c r="GIS116" s="68"/>
      <c r="GIT116" s="68"/>
      <c r="GIU116" s="68"/>
      <c r="GIV116" s="68"/>
      <c r="GIW116" s="68"/>
      <c r="GIX116" s="68"/>
      <c r="GIY116" s="68"/>
      <c r="GIZ116" s="68"/>
      <c r="GJA116" s="68"/>
      <c r="GJB116" s="68"/>
      <c r="GJC116" s="68"/>
      <c r="GJD116" s="68"/>
      <c r="GJE116" s="68"/>
      <c r="GJF116" s="68"/>
      <c r="GJG116" s="68"/>
      <c r="GJH116" s="68"/>
      <c r="GJI116" s="68"/>
      <c r="GJJ116" s="68"/>
      <c r="GJK116" s="68"/>
      <c r="GJL116" s="68"/>
      <c r="GJM116" s="68"/>
      <c r="GJN116" s="68"/>
      <c r="GJO116" s="68"/>
      <c r="GJP116" s="68"/>
      <c r="GJQ116" s="68"/>
      <c r="GJR116" s="68"/>
      <c r="GJS116" s="68"/>
      <c r="GJT116" s="68"/>
      <c r="GJU116" s="68"/>
      <c r="GJV116" s="68"/>
      <c r="GJW116" s="68"/>
      <c r="GJX116" s="68"/>
      <c r="GJY116" s="68"/>
      <c r="GJZ116" s="68"/>
      <c r="GKA116" s="68"/>
      <c r="GKB116" s="68"/>
      <c r="GKC116" s="68"/>
      <c r="GKD116" s="68"/>
      <c r="GKE116" s="68"/>
      <c r="GKF116" s="68"/>
      <c r="GKG116" s="68"/>
      <c r="GKH116" s="68"/>
      <c r="GKI116" s="68"/>
      <c r="GKJ116" s="68"/>
      <c r="GKK116" s="68"/>
      <c r="GKL116" s="68"/>
      <c r="GKM116" s="68"/>
      <c r="GKN116" s="68"/>
      <c r="GKO116" s="68"/>
      <c r="GKP116" s="68"/>
      <c r="GKQ116" s="68"/>
      <c r="GKR116" s="68"/>
      <c r="GKS116" s="68"/>
      <c r="GKT116" s="68"/>
      <c r="GKU116" s="68"/>
      <c r="GKV116" s="68"/>
      <c r="GKW116" s="68"/>
      <c r="GKX116" s="68"/>
      <c r="GKY116" s="68"/>
      <c r="GKZ116" s="68"/>
      <c r="GLA116" s="68"/>
      <c r="GLB116" s="68"/>
      <c r="GLC116" s="68"/>
      <c r="GLD116" s="68"/>
      <c r="GLE116" s="68"/>
      <c r="GLF116" s="68"/>
      <c r="GLG116" s="68"/>
      <c r="GLH116" s="68"/>
      <c r="GLI116" s="68"/>
      <c r="GLJ116" s="68"/>
      <c r="GLK116" s="68"/>
      <c r="GLL116" s="68"/>
      <c r="GLM116" s="68"/>
      <c r="GLN116" s="68"/>
      <c r="GLO116" s="68"/>
      <c r="GLP116" s="68"/>
      <c r="GLQ116" s="68"/>
      <c r="GLR116" s="68"/>
      <c r="GLS116" s="68"/>
      <c r="GLT116" s="68"/>
      <c r="GLU116" s="68"/>
      <c r="GLV116" s="68"/>
      <c r="GLW116" s="68"/>
      <c r="GLX116" s="68"/>
      <c r="GLY116" s="68"/>
      <c r="GLZ116" s="68"/>
      <c r="GMA116" s="68"/>
      <c r="GMB116" s="68"/>
      <c r="GMC116" s="68"/>
      <c r="GMD116" s="68"/>
      <c r="GME116" s="68"/>
      <c r="GMF116" s="68"/>
      <c r="GMG116" s="68"/>
      <c r="GMH116" s="68"/>
      <c r="GMI116" s="68"/>
      <c r="GMJ116" s="68"/>
      <c r="GMK116" s="68"/>
      <c r="GML116" s="68"/>
      <c r="GMM116" s="68"/>
      <c r="GMN116" s="68"/>
      <c r="GMO116" s="68"/>
      <c r="GMP116" s="68"/>
      <c r="GMQ116" s="68"/>
      <c r="GMR116" s="68"/>
      <c r="GMS116" s="68"/>
      <c r="GMT116" s="68"/>
      <c r="GMU116" s="68"/>
      <c r="GMV116" s="68"/>
      <c r="GMW116" s="68"/>
      <c r="GMX116" s="68"/>
      <c r="GMY116" s="68"/>
      <c r="GMZ116" s="68"/>
      <c r="GNA116" s="68"/>
      <c r="GNB116" s="68"/>
      <c r="GNC116" s="68"/>
      <c r="GND116" s="68"/>
      <c r="GNE116" s="68"/>
      <c r="GNF116" s="68"/>
      <c r="GNG116" s="68"/>
      <c r="GNH116" s="68"/>
      <c r="GNI116" s="68"/>
      <c r="GNJ116" s="68"/>
      <c r="GNK116" s="68"/>
      <c r="GNL116" s="68"/>
      <c r="GNM116" s="68"/>
      <c r="GNN116" s="68"/>
      <c r="GNO116" s="68"/>
      <c r="GNP116" s="68"/>
      <c r="GNQ116" s="68"/>
      <c r="GNR116" s="68"/>
      <c r="GNS116" s="68"/>
      <c r="GNT116" s="68"/>
      <c r="GNU116" s="68"/>
      <c r="GNV116" s="68"/>
      <c r="GNW116" s="68"/>
      <c r="GNX116" s="68"/>
      <c r="GNY116" s="68"/>
      <c r="GNZ116" s="68"/>
      <c r="GOA116" s="68"/>
      <c r="GOB116" s="68"/>
      <c r="GOC116" s="68"/>
      <c r="GOD116" s="68"/>
      <c r="GOE116" s="68"/>
      <c r="GOF116" s="68"/>
      <c r="GOG116" s="68"/>
      <c r="GOH116" s="68"/>
      <c r="GOI116" s="68"/>
      <c r="GOJ116" s="68"/>
      <c r="GOK116" s="68"/>
      <c r="GOL116" s="68"/>
      <c r="GOM116" s="68"/>
      <c r="GON116" s="68"/>
      <c r="GOO116" s="68"/>
      <c r="GOP116" s="68"/>
      <c r="GOQ116" s="68"/>
      <c r="GOR116" s="68"/>
      <c r="GOS116" s="68"/>
      <c r="GOT116" s="68"/>
      <c r="GOU116" s="68"/>
      <c r="GOV116" s="68"/>
      <c r="GOW116" s="68"/>
      <c r="GOX116" s="68"/>
      <c r="GOY116" s="68"/>
      <c r="GOZ116" s="68"/>
      <c r="GPA116" s="68"/>
      <c r="GPB116" s="68"/>
      <c r="GPC116" s="68"/>
      <c r="GPD116" s="68"/>
      <c r="GPE116" s="68"/>
      <c r="GPF116" s="68"/>
      <c r="GPG116" s="68"/>
      <c r="GPH116" s="68"/>
      <c r="GPI116" s="68"/>
      <c r="GPJ116" s="68"/>
      <c r="GPK116" s="68"/>
      <c r="GPL116" s="68"/>
      <c r="GPM116" s="68"/>
      <c r="GPN116" s="68"/>
      <c r="GPO116" s="68"/>
      <c r="GPP116" s="68"/>
      <c r="GPQ116" s="68"/>
      <c r="GPR116" s="68"/>
      <c r="GPS116" s="68"/>
      <c r="GPT116" s="68"/>
      <c r="GPU116" s="68"/>
      <c r="GPV116" s="68"/>
      <c r="GPW116" s="68"/>
      <c r="GPX116" s="68"/>
      <c r="GPY116" s="68"/>
      <c r="GPZ116" s="68"/>
      <c r="GQA116" s="68"/>
      <c r="GQB116" s="68"/>
      <c r="GQC116" s="68"/>
      <c r="GQD116" s="68"/>
      <c r="GQE116" s="68"/>
      <c r="GQF116" s="68"/>
      <c r="GQG116" s="68"/>
      <c r="GQH116" s="68"/>
      <c r="GQI116" s="68"/>
      <c r="GQJ116" s="68"/>
      <c r="GQK116" s="68"/>
      <c r="GQL116" s="68"/>
      <c r="GQM116" s="68"/>
      <c r="GQN116" s="68"/>
      <c r="GQO116" s="68"/>
      <c r="GQP116" s="68"/>
      <c r="GQQ116" s="68"/>
      <c r="GQR116" s="68"/>
      <c r="GQS116" s="68"/>
      <c r="GQT116" s="68"/>
      <c r="GQU116" s="68"/>
      <c r="GQV116" s="68"/>
      <c r="GQW116" s="68"/>
      <c r="GQX116" s="68"/>
      <c r="GQY116" s="68"/>
      <c r="GQZ116" s="68"/>
      <c r="GRA116" s="68"/>
      <c r="GRB116" s="68"/>
      <c r="GRC116" s="68"/>
      <c r="GRD116" s="68"/>
      <c r="GRE116" s="68"/>
      <c r="GRF116" s="68"/>
      <c r="GRG116" s="68"/>
      <c r="GRH116" s="68"/>
      <c r="GRI116" s="68"/>
      <c r="GRJ116" s="68"/>
      <c r="GRK116" s="68"/>
      <c r="GRL116" s="68"/>
      <c r="GRM116" s="68"/>
      <c r="GRN116" s="68"/>
      <c r="GRO116" s="68"/>
      <c r="GRP116" s="68"/>
      <c r="GRQ116" s="68"/>
      <c r="GRR116" s="68"/>
      <c r="GRS116" s="68"/>
      <c r="GRT116" s="68"/>
      <c r="GRU116" s="68"/>
      <c r="GRV116" s="68"/>
      <c r="GRW116" s="68"/>
      <c r="GRX116" s="68"/>
      <c r="GRY116" s="68"/>
      <c r="GRZ116" s="68"/>
      <c r="GSA116" s="68"/>
      <c r="GSB116" s="68"/>
      <c r="GSC116" s="68"/>
      <c r="GSD116" s="68"/>
      <c r="GSE116" s="68"/>
      <c r="GSF116" s="68"/>
      <c r="GSG116" s="68"/>
      <c r="GSH116" s="68"/>
      <c r="GSI116" s="68"/>
      <c r="GSJ116" s="68"/>
      <c r="GSK116" s="68"/>
      <c r="GSL116" s="68"/>
      <c r="GSM116" s="68"/>
      <c r="GSN116" s="68"/>
      <c r="GSO116" s="68"/>
      <c r="GSP116" s="68"/>
      <c r="GSQ116" s="68"/>
      <c r="GSR116" s="68"/>
      <c r="GSS116" s="68"/>
      <c r="GST116" s="68"/>
      <c r="GSU116" s="68"/>
      <c r="GSV116" s="68"/>
      <c r="GSW116" s="68"/>
      <c r="GSX116" s="68"/>
      <c r="GSY116" s="68"/>
      <c r="GSZ116" s="68"/>
      <c r="GTA116" s="68"/>
      <c r="GTB116" s="68"/>
      <c r="GTC116" s="68"/>
      <c r="GTD116" s="68"/>
      <c r="GTE116" s="68"/>
      <c r="GTF116" s="68"/>
      <c r="GTG116" s="68"/>
      <c r="GTH116" s="68"/>
      <c r="GTI116" s="68"/>
      <c r="GTJ116" s="68"/>
      <c r="GTK116" s="68"/>
      <c r="GTL116" s="68"/>
      <c r="GTM116" s="68"/>
      <c r="GTN116" s="68"/>
      <c r="GTO116" s="68"/>
      <c r="GTP116" s="68"/>
      <c r="GTQ116" s="68"/>
      <c r="GTR116" s="68"/>
      <c r="GTS116" s="68"/>
      <c r="GTT116" s="68"/>
      <c r="GTU116" s="68"/>
      <c r="GTV116" s="68"/>
      <c r="GTW116" s="68"/>
      <c r="GTX116" s="68"/>
      <c r="GTY116" s="68"/>
      <c r="GTZ116" s="68"/>
      <c r="GUA116" s="68"/>
      <c r="GUB116" s="68"/>
      <c r="GUC116" s="68"/>
      <c r="GUD116" s="68"/>
      <c r="GUE116" s="68"/>
      <c r="GUF116" s="68"/>
      <c r="GUG116" s="68"/>
      <c r="GUH116" s="68"/>
      <c r="GUI116" s="68"/>
      <c r="GUJ116" s="68"/>
      <c r="GUK116" s="68"/>
      <c r="GUL116" s="68"/>
      <c r="GUM116" s="68"/>
      <c r="GUN116" s="68"/>
      <c r="GUO116" s="68"/>
      <c r="GUP116" s="68"/>
      <c r="GUQ116" s="68"/>
      <c r="GUR116" s="68"/>
      <c r="GUS116" s="68"/>
      <c r="GUT116" s="68"/>
      <c r="GUU116" s="68"/>
      <c r="GUV116" s="68"/>
      <c r="GUW116" s="68"/>
      <c r="GUX116" s="68"/>
      <c r="GUY116" s="68"/>
      <c r="GUZ116" s="68"/>
      <c r="GVA116" s="68"/>
      <c r="GVB116" s="68"/>
      <c r="GVC116" s="68"/>
      <c r="GVD116" s="68"/>
      <c r="GVE116" s="68"/>
      <c r="GVF116" s="68"/>
      <c r="GVG116" s="68"/>
      <c r="GVH116" s="68"/>
      <c r="GVI116" s="68"/>
      <c r="GVJ116" s="68"/>
      <c r="GVK116" s="68"/>
      <c r="GVL116" s="68"/>
      <c r="GVM116" s="68"/>
      <c r="GVN116" s="68"/>
      <c r="GVO116" s="68"/>
      <c r="GVP116" s="68"/>
      <c r="GVQ116" s="68"/>
      <c r="GVR116" s="68"/>
      <c r="GVS116" s="68"/>
      <c r="GVT116" s="68"/>
      <c r="GVU116" s="68"/>
      <c r="GVV116" s="68"/>
      <c r="GVW116" s="68"/>
      <c r="GVX116" s="68"/>
      <c r="GVY116" s="68"/>
      <c r="GVZ116" s="68"/>
      <c r="GWA116" s="68"/>
      <c r="GWB116" s="68"/>
      <c r="GWC116" s="68"/>
      <c r="GWD116" s="68"/>
      <c r="GWE116" s="68"/>
      <c r="GWF116" s="68"/>
      <c r="GWG116" s="68"/>
      <c r="GWH116" s="68"/>
      <c r="GWI116" s="68"/>
      <c r="GWJ116" s="68"/>
      <c r="GWK116" s="68"/>
      <c r="GWL116" s="68"/>
      <c r="GWM116" s="68"/>
      <c r="GWN116" s="68"/>
      <c r="GWO116" s="68"/>
      <c r="GWP116" s="68"/>
      <c r="GWQ116" s="68"/>
      <c r="GWR116" s="68"/>
      <c r="GWS116" s="68"/>
      <c r="GWT116" s="68"/>
      <c r="GWU116" s="68"/>
      <c r="GWV116" s="68"/>
      <c r="GWW116" s="68"/>
      <c r="GWX116" s="68"/>
      <c r="GWY116" s="68"/>
      <c r="GWZ116" s="68"/>
      <c r="GXA116" s="68"/>
      <c r="GXB116" s="68"/>
      <c r="GXC116" s="68"/>
      <c r="GXD116" s="68"/>
      <c r="GXE116" s="68"/>
      <c r="GXF116" s="68"/>
      <c r="GXG116" s="68"/>
      <c r="GXH116" s="68"/>
      <c r="GXI116" s="68"/>
      <c r="GXJ116" s="68"/>
      <c r="GXK116" s="68"/>
      <c r="GXL116" s="68"/>
      <c r="GXM116" s="68"/>
      <c r="GXN116" s="68"/>
      <c r="GXO116" s="68"/>
      <c r="GXP116" s="68"/>
      <c r="GXQ116" s="68"/>
      <c r="GXR116" s="68"/>
      <c r="GXS116" s="68"/>
      <c r="GXT116" s="68"/>
      <c r="GXU116" s="68"/>
      <c r="GXV116" s="68"/>
      <c r="GXW116" s="68"/>
      <c r="GXX116" s="68"/>
      <c r="GXY116" s="68"/>
      <c r="GXZ116" s="68"/>
      <c r="GYA116" s="68"/>
      <c r="GYB116" s="68"/>
      <c r="GYC116" s="68"/>
      <c r="GYD116" s="68"/>
      <c r="GYE116" s="68"/>
      <c r="GYF116" s="68"/>
      <c r="GYG116" s="68"/>
      <c r="GYH116" s="68"/>
      <c r="GYI116" s="68"/>
      <c r="GYJ116" s="68"/>
      <c r="GYK116" s="68"/>
      <c r="GYL116" s="68"/>
      <c r="GYM116" s="68"/>
      <c r="GYN116" s="68"/>
      <c r="GYO116" s="68"/>
      <c r="GYP116" s="68"/>
      <c r="GYQ116" s="68"/>
      <c r="GYR116" s="68"/>
      <c r="GYS116" s="68"/>
      <c r="GYT116" s="68"/>
      <c r="GYU116" s="68"/>
      <c r="GYV116" s="68"/>
      <c r="GYW116" s="68"/>
      <c r="GYX116" s="68"/>
      <c r="GYY116" s="68"/>
      <c r="GYZ116" s="68"/>
      <c r="GZA116" s="68"/>
      <c r="GZB116" s="68"/>
      <c r="GZC116" s="68"/>
      <c r="GZD116" s="68"/>
      <c r="GZE116" s="68"/>
      <c r="GZF116" s="68"/>
      <c r="GZG116" s="68"/>
      <c r="GZH116" s="68"/>
      <c r="GZI116" s="68"/>
      <c r="GZJ116" s="68"/>
      <c r="GZK116" s="68"/>
      <c r="GZL116" s="68"/>
      <c r="GZM116" s="68"/>
      <c r="GZN116" s="68"/>
      <c r="GZO116" s="68"/>
      <c r="GZP116" s="68"/>
      <c r="GZQ116" s="68"/>
      <c r="GZR116" s="68"/>
      <c r="GZS116" s="68"/>
      <c r="GZT116" s="68"/>
      <c r="GZU116" s="68"/>
      <c r="GZV116" s="68"/>
      <c r="GZW116" s="68"/>
      <c r="GZX116" s="68"/>
      <c r="GZY116" s="68"/>
      <c r="GZZ116" s="68"/>
      <c r="HAA116" s="68"/>
      <c r="HAB116" s="68"/>
      <c r="HAC116" s="68"/>
      <c r="HAD116" s="68"/>
      <c r="HAE116" s="68"/>
      <c r="HAF116" s="68"/>
      <c r="HAG116" s="68"/>
      <c r="HAH116" s="68"/>
      <c r="HAI116" s="68"/>
      <c r="HAJ116" s="68"/>
      <c r="HAK116" s="68"/>
      <c r="HAL116" s="68"/>
      <c r="HAM116" s="68"/>
      <c r="HAN116" s="68"/>
      <c r="HAO116" s="68"/>
      <c r="HAP116" s="68"/>
      <c r="HAQ116" s="68"/>
      <c r="HAR116" s="68"/>
      <c r="HAS116" s="68"/>
      <c r="HAT116" s="68"/>
      <c r="HAU116" s="68"/>
      <c r="HAV116" s="68"/>
      <c r="HAW116" s="68"/>
      <c r="HAX116" s="68"/>
      <c r="HAY116" s="68"/>
      <c r="HAZ116" s="68"/>
      <c r="HBA116" s="68"/>
      <c r="HBB116" s="68"/>
      <c r="HBC116" s="68"/>
      <c r="HBD116" s="68"/>
      <c r="HBE116" s="68"/>
      <c r="HBF116" s="68"/>
      <c r="HBG116" s="68"/>
      <c r="HBH116" s="68"/>
      <c r="HBI116" s="68"/>
      <c r="HBJ116" s="68"/>
      <c r="HBK116" s="68"/>
      <c r="HBL116" s="68"/>
      <c r="HBM116" s="68"/>
      <c r="HBN116" s="68"/>
      <c r="HBO116" s="68"/>
      <c r="HBP116" s="68"/>
      <c r="HBQ116" s="68"/>
      <c r="HBR116" s="68"/>
      <c r="HBS116" s="68"/>
      <c r="HBT116" s="68"/>
      <c r="HBU116" s="68"/>
      <c r="HBV116" s="68"/>
      <c r="HBW116" s="68"/>
      <c r="HBX116" s="68"/>
      <c r="HBY116" s="68"/>
      <c r="HBZ116" s="68"/>
      <c r="HCA116" s="68"/>
      <c r="HCB116" s="68"/>
      <c r="HCC116" s="68"/>
      <c r="HCD116" s="68"/>
      <c r="HCE116" s="68"/>
      <c r="HCF116" s="68"/>
      <c r="HCG116" s="68"/>
      <c r="HCH116" s="68"/>
      <c r="HCI116" s="68"/>
      <c r="HCJ116" s="68"/>
      <c r="HCK116" s="68"/>
      <c r="HCL116" s="68"/>
      <c r="HCM116" s="68"/>
      <c r="HCN116" s="68"/>
      <c r="HCO116" s="68"/>
      <c r="HCP116" s="68"/>
      <c r="HCQ116" s="68"/>
      <c r="HCR116" s="68"/>
      <c r="HCS116" s="68"/>
      <c r="HCT116" s="68"/>
      <c r="HCU116" s="68"/>
      <c r="HCV116" s="68"/>
      <c r="HCW116" s="68"/>
      <c r="HCX116" s="68"/>
      <c r="HCY116" s="68"/>
      <c r="HCZ116" s="68"/>
      <c r="HDA116" s="68"/>
      <c r="HDB116" s="68"/>
      <c r="HDC116" s="68"/>
      <c r="HDD116" s="68"/>
      <c r="HDE116" s="68"/>
      <c r="HDF116" s="68"/>
      <c r="HDG116" s="68"/>
      <c r="HDH116" s="68"/>
      <c r="HDI116" s="68"/>
      <c r="HDJ116" s="68"/>
      <c r="HDK116" s="68"/>
      <c r="HDL116" s="68"/>
      <c r="HDM116" s="68"/>
      <c r="HDN116" s="68"/>
      <c r="HDO116" s="68"/>
      <c r="HDP116" s="68"/>
      <c r="HDQ116" s="68"/>
      <c r="HDR116" s="68"/>
      <c r="HDS116" s="68"/>
      <c r="HDT116" s="68"/>
      <c r="HDU116" s="68"/>
      <c r="HDV116" s="68"/>
      <c r="HDW116" s="68"/>
      <c r="HDX116" s="68"/>
      <c r="HDY116" s="68"/>
      <c r="HDZ116" s="68"/>
      <c r="HEA116" s="68"/>
      <c r="HEB116" s="68"/>
      <c r="HEC116" s="68"/>
      <c r="HED116" s="68"/>
      <c r="HEE116" s="68"/>
      <c r="HEF116" s="68"/>
      <c r="HEG116" s="68"/>
      <c r="HEH116" s="68"/>
      <c r="HEI116" s="68"/>
      <c r="HEJ116" s="68"/>
      <c r="HEK116" s="68"/>
      <c r="HEL116" s="68"/>
      <c r="HEM116" s="68"/>
      <c r="HEN116" s="68"/>
      <c r="HEO116" s="68"/>
      <c r="HEP116" s="68"/>
      <c r="HEQ116" s="68"/>
      <c r="HER116" s="68"/>
      <c r="HES116" s="68"/>
      <c r="HET116" s="68"/>
      <c r="HEU116" s="68"/>
      <c r="HEV116" s="68"/>
      <c r="HEW116" s="68"/>
      <c r="HEX116" s="68"/>
      <c r="HEY116" s="68"/>
      <c r="HEZ116" s="68"/>
      <c r="HFA116" s="68"/>
      <c r="HFB116" s="68"/>
      <c r="HFC116" s="68"/>
      <c r="HFD116" s="68"/>
      <c r="HFE116" s="68"/>
      <c r="HFF116" s="68"/>
      <c r="HFG116" s="68"/>
      <c r="HFH116" s="68"/>
      <c r="HFI116" s="68"/>
      <c r="HFJ116" s="68"/>
      <c r="HFK116" s="68"/>
      <c r="HFL116" s="68"/>
      <c r="HFM116" s="68"/>
      <c r="HFN116" s="68"/>
      <c r="HFO116" s="68"/>
      <c r="HFP116" s="68"/>
      <c r="HFQ116" s="68"/>
      <c r="HFR116" s="68"/>
      <c r="HFS116" s="68"/>
      <c r="HFT116" s="68"/>
      <c r="HFU116" s="68"/>
      <c r="HFV116" s="68"/>
      <c r="HFW116" s="68"/>
      <c r="HFX116" s="68"/>
      <c r="HFY116" s="68"/>
      <c r="HFZ116" s="68"/>
      <c r="HGA116" s="68"/>
      <c r="HGB116" s="68"/>
      <c r="HGC116" s="68"/>
      <c r="HGD116" s="68"/>
      <c r="HGE116" s="68"/>
      <c r="HGF116" s="68"/>
      <c r="HGG116" s="68"/>
      <c r="HGH116" s="68"/>
      <c r="HGI116" s="68"/>
      <c r="HGJ116" s="68"/>
      <c r="HGK116" s="68"/>
      <c r="HGL116" s="68"/>
      <c r="HGM116" s="68"/>
      <c r="HGN116" s="68"/>
      <c r="HGO116" s="68"/>
      <c r="HGP116" s="68"/>
      <c r="HGQ116" s="68"/>
      <c r="HGR116" s="68"/>
      <c r="HGS116" s="68"/>
      <c r="HGT116" s="68"/>
      <c r="HGU116" s="68"/>
      <c r="HGV116" s="68"/>
      <c r="HGW116" s="68"/>
      <c r="HGX116" s="68"/>
      <c r="HGY116" s="68"/>
      <c r="HGZ116" s="68"/>
      <c r="HHA116" s="68"/>
      <c r="HHB116" s="68"/>
      <c r="HHC116" s="68"/>
      <c r="HHD116" s="68"/>
      <c r="HHE116" s="68"/>
      <c r="HHF116" s="68"/>
      <c r="HHG116" s="68"/>
      <c r="HHH116" s="68"/>
      <c r="HHI116" s="68"/>
      <c r="HHJ116" s="68"/>
      <c r="HHK116" s="68"/>
      <c r="HHL116" s="68"/>
      <c r="HHM116" s="68"/>
      <c r="HHN116" s="68"/>
      <c r="HHO116" s="68"/>
      <c r="HHP116" s="68"/>
      <c r="HHQ116" s="68"/>
      <c r="HHR116" s="68"/>
      <c r="HHS116" s="68"/>
      <c r="HHT116" s="68"/>
      <c r="HHU116" s="68"/>
      <c r="HHV116" s="68"/>
      <c r="HHW116" s="68"/>
      <c r="HHX116" s="68"/>
      <c r="HHY116" s="68"/>
      <c r="HHZ116" s="68"/>
      <c r="HIA116" s="68"/>
      <c r="HIB116" s="68"/>
      <c r="HIC116" s="68"/>
      <c r="HID116" s="68"/>
      <c r="HIE116" s="68"/>
      <c r="HIF116" s="68"/>
      <c r="HIG116" s="68"/>
      <c r="HIH116" s="68"/>
      <c r="HII116" s="68"/>
      <c r="HIJ116" s="68"/>
      <c r="HIK116" s="68"/>
      <c r="HIL116" s="68"/>
      <c r="HIM116" s="68"/>
      <c r="HIN116" s="68"/>
      <c r="HIO116" s="68"/>
      <c r="HIP116" s="68"/>
      <c r="HIQ116" s="68"/>
      <c r="HIR116" s="68"/>
      <c r="HIS116" s="68"/>
      <c r="HIT116" s="68"/>
      <c r="HIU116" s="68"/>
      <c r="HIV116" s="68"/>
      <c r="HIW116" s="68"/>
      <c r="HIX116" s="68"/>
      <c r="HIY116" s="68"/>
      <c r="HIZ116" s="68"/>
      <c r="HJA116" s="68"/>
      <c r="HJB116" s="68"/>
      <c r="HJC116" s="68"/>
      <c r="HJD116" s="68"/>
      <c r="HJE116" s="68"/>
      <c r="HJF116" s="68"/>
      <c r="HJG116" s="68"/>
      <c r="HJH116" s="68"/>
      <c r="HJI116" s="68"/>
      <c r="HJJ116" s="68"/>
      <c r="HJK116" s="68"/>
      <c r="HJL116" s="68"/>
      <c r="HJM116" s="68"/>
      <c r="HJN116" s="68"/>
      <c r="HJO116" s="68"/>
      <c r="HJP116" s="68"/>
      <c r="HJQ116" s="68"/>
      <c r="HJR116" s="68"/>
      <c r="HJS116" s="68"/>
      <c r="HJT116" s="68"/>
      <c r="HJU116" s="68"/>
      <c r="HJV116" s="68"/>
      <c r="HJW116" s="68"/>
      <c r="HJX116" s="68"/>
      <c r="HJY116" s="68"/>
      <c r="HJZ116" s="68"/>
      <c r="HKA116" s="68"/>
      <c r="HKB116" s="68"/>
      <c r="HKC116" s="68"/>
      <c r="HKD116" s="68"/>
      <c r="HKE116" s="68"/>
      <c r="HKF116" s="68"/>
      <c r="HKG116" s="68"/>
      <c r="HKH116" s="68"/>
      <c r="HKI116" s="68"/>
      <c r="HKJ116" s="68"/>
      <c r="HKK116" s="68"/>
      <c r="HKL116" s="68"/>
      <c r="HKM116" s="68"/>
      <c r="HKN116" s="68"/>
      <c r="HKO116" s="68"/>
      <c r="HKP116" s="68"/>
      <c r="HKQ116" s="68"/>
      <c r="HKR116" s="68"/>
      <c r="HKS116" s="68"/>
      <c r="HKT116" s="68"/>
      <c r="HKU116" s="68"/>
      <c r="HKV116" s="68"/>
      <c r="HKW116" s="68"/>
      <c r="HKX116" s="68"/>
      <c r="HKY116" s="68"/>
      <c r="HKZ116" s="68"/>
      <c r="HLA116" s="68"/>
      <c r="HLB116" s="68"/>
      <c r="HLC116" s="68"/>
      <c r="HLD116" s="68"/>
      <c r="HLE116" s="68"/>
      <c r="HLF116" s="68"/>
      <c r="HLG116" s="68"/>
      <c r="HLH116" s="68"/>
      <c r="HLI116" s="68"/>
      <c r="HLJ116" s="68"/>
      <c r="HLK116" s="68"/>
      <c r="HLL116" s="68"/>
      <c r="HLM116" s="68"/>
      <c r="HLN116" s="68"/>
      <c r="HLO116" s="68"/>
      <c r="HLP116" s="68"/>
      <c r="HLQ116" s="68"/>
      <c r="HLR116" s="68"/>
      <c r="HLS116" s="68"/>
      <c r="HLT116" s="68"/>
      <c r="HLU116" s="68"/>
      <c r="HLV116" s="68"/>
      <c r="HLW116" s="68"/>
      <c r="HLX116" s="68"/>
      <c r="HLY116" s="68"/>
      <c r="HLZ116" s="68"/>
      <c r="HMA116" s="68"/>
      <c r="HMB116" s="68"/>
      <c r="HMC116" s="68"/>
      <c r="HMD116" s="68"/>
      <c r="HME116" s="68"/>
      <c r="HMF116" s="68"/>
      <c r="HMG116" s="68"/>
      <c r="HMH116" s="68"/>
      <c r="HMI116" s="68"/>
      <c r="HMJ116" s="68"/>
      <c r="HMK116" s="68"/>
      <c r="HML116" s="68"/>
      <c r="HMM116" s="68"/>
      <c r="HMN116" s="68"/>
      <c r="HMO116" s="68"/>
      <c r="HMP116" s="68"/>
      <c r="HMQ116" s="68"/>
      <c r="HMR116" s="68"/>
      <c r="HMS116" s="68"/>
      <c r="HMT116" s="68"/>
      <c r="HMU116" s="68"/>
      <c r="HMV116" s="68"/>
      <c r="HMW116" s="68"/>
      <c r="HMX116" s="68"/>
      <c r="HMY116" s="68"/>
      <c r="HMZ116" s="68"/>
      <c r="HNA116" s="68"/>
      <c r="HNB116" s="68"/>
      <c r="HNC116" s="68"/>
      <c r="HND116" s="68"/>
      <c r="HNE116" s="68"/>
      <c r="HNF116" s="68"/>
      <c r="HNG116" s="68"/>
      <c r="HNH116" s="68"/>
      <c r="HNI116" s="68"/>
      <c r="HNJ116" s="68"/>
      <c r="HNK116" s="68"/>
      <c r="HNL116" s="68"/>
      <c r="HNM116" s="68"/>
      <c r="HNN116" s="68"/>
      <c r="HNO116" s="68"/>
      <c r="HNP116" s="68"/>
      <c r="HNQ116" s="68"/>
      <c r="HNR116" s="68"/>
      <c r="HNS116" s="68"/>
      <c r="HNT116" s="68"/>
      <c r="HNU116" s="68"/>
      <c r="HNV116" s="68"/>
      <c r="HNW116" s="68"/>
      <c r="HNX116" s="68"/>
      <c r="HNY116" s="68"/>
      <c r="HNZ116" s="68"/>
      <c r="HOA116" s="68"/>
      <c r="HOB116" s="68"/>
      <c r="HOC116" s="68"/>
      <c r="HOD116" s="68"/>
      <c r="HOE116" s="68"/>
      <c r="HOF116" s="68"/>
      <c r="HOG116" s="68"/>
      <c r="HOH116" s="68"/>
      <c r="HOI116" s="68"/>
      <c r="HOJ116" s="68"/>
      <c r="HOK116" s="68"/>
      <c r="HOL116" s="68"/>
      <c r="HOM116" s="68"/>
      <c r="HON116" s="68"/>
      <c r="HOO116" s="68"/>
      <c r="HOP116" s="68"/>
      <c r="HOQ116" s="68"/>
      <c r="HOR116" s="68"/>
      <c r="HOS116" s="68"/>
      <c r="HOT116" s="68"/>
      <c r="HOU116" s="68"/>
      <c r="HOV116" s="68"/>
      <c r="HOW116" s="68"/>
      <c r="HOX116" s="68"/>
      <c r="HOY116" s="68"/>
      <c r="HOZ116" s="68"/>
      <c r="HPA116" s="68"/>
      <c r="HPB116" s="68"/>
      <c r="HPC116" s="68"/>
      <c r="HPD116" s="68"/>
      <c r="HPE116" s="68"/>
      <c r="HPF116" s="68"/>
      <c r="HPG116" s="68"/>
      <c r="HPH116" s="68"/>
      <c r="HPI116" s="68"/>
      <c r="HPJ116" s="68"/>
      <c r="HPK116" s="68"/>
      <c r="HPL116" s="68"/>
      <c r="HPM116" s="68"/>
      <c r="HPN116" s="68"/>
      <c r="HPO116" s="68"/>
      <c r="HPP116" s="68"/>
      <c r="HPQ116" s="68"/>
      <c r="HPR116" s="68"/>
      <c r="HPS116" s="68"/>
      <c r="HPT116" s="68"/>
      <c r="HPU116" s="68"/>
      <c r="HPV116" s="68"/>
      <c r="HPW116" s="68"/>
      <c r="HPX116" s="68"/>
      <c r="HPY116" s="68"/>
      <c r="HPZ116" s="68"/>
      <c r="HQA116" s="68"/>
      <c r="HQB116" s="68"/>
      <c r="HQC116" s="68"/>
      <c r="HQD116" s="68"/>
      <c r="HQE116" s="68"/>
      <c r="HQF116" s="68"/>
      <c r="HQG116" s="68"/>
      <c r="HQH116" s="68"/>
      <c r="HQI116" s="68"/>
      <c r="HQJ116" s="68"/>
      <c r="HQK116" s="68"/>
      <c r="HQL116" s="68"/>
      <c r="HQM116" s="68"/>
      <c r="HQN116" s="68"/>
      <c r="HQO116" s="68"/>
      <c r="HQP116" s="68"/>
      <c r="HQQ116" s="68"/>
      <c r="HQR116" s="68"/>
      <c r="HQS116" s="68"/>
      <c r="HQT116" s="68"/>
      <c r="HQU116" s="68"/>
      <c r="HQV116" s="68"/>
      <c r="HQW116" s="68"/>
      <c r="HQX116" s="68"/>
      <c r="HQY116" s="68"/>
      <c r="HQZ116" s="68"/>
      <c r="HRA116" s="68"/>
      <c r="HRB116" s="68"/>
      <c r="HRC116" s="68"/>
      <c r="HRD116" s="68"/>
      <c r="HRE116" s="68"/>
      <c r="HRF116" s="68"/>
      <c r="HRG116" s="68"/>
      <c r="HRH116" s="68"/>
      <c r="HRI116" s="68"/>
      <c r="HRJ116" s="68"/>
      <c r="HRK116" s="68"/>
      <c r="HRL116" s="68"/>
      <c r="HRM116" s="68"/>
      <c r="HRN116" s="68"/>
      <c r="HRO116" s="68"/>
      <c r="HRP116" s="68"/>
      <c r="HRQ116" s="68"/>
      <c r="HRR116" s="68"/>
      <c r="HRS116" s="68"/>
      <c r="HRT116" s="68"/>
      <c r="HRU116" s="68"/>
      <c r="HRV116" s="68"/>
      <c r="HRW116" s="68"/>
      <c r="HRX116" s="68"/>
      <c r="HRY116" s="68"/>
      <c r="HRZ116" s="68"/>
      <c r="HSA116" s="68"/>
      <c r="HSB116" s="68"/>
      <c r="HSC116" s="68"/>
      <c r="HSD116" s="68"/>
      <c r="HSE116" s="68"/>
      <c r="HSF116" s="68"/>
      <c r="HSG116" s="68"/>
      <c r="HSH116" s="68"/>
      <c r="HSI116" s="68"/>
      <c r="HSJ116" s="68"/>
      <c r="HSK116" s="68"/>
      <c r="HSL116" s="68"/>
      <c r="HSM116" s="68"/>
      <c r="HSN116" s="68"/>
      <c r="HSO116" s="68"/>
      <c r="HSP116" s="68"/>
      <c r="HSQ116" s="68"/>
      <c r="HSR116" s="68"/>
      <c r="HSS116" s="68"/>
      <c r="HST116" s="68"/>
      <c r="HSU116" s="68"/>
      <c r="HSV116" s="68"/>
      <c r="HSW116" s="68"/>
      <c r="HSX116" s="68"/>
      <c r="HSY116" s="68"/>
      <c r="HSZ116" s="68"/>
      <c r="HTA116" s="68"/>
      <c r="HTB116" s="68"/>
      <c r="HTC116" s="68"/>
      <c r="HTD116" s="68"/>
      <c r="HTE116" s="68"/>
      <c r="HTF116" s="68"/>
      <c r="HTG116" s="68"/>
      <c r="HTH116" s="68"/>
      <c r="HTI116" s="68"/>
      <c r="HTJ116" s="68"/>
      <c r="HTK116" s="68"/>
      <c r="HTL116" s="68"/>
      <c r="HTM116" s="68"/>
      <c r="HTN116" s="68"/>
      <c r="HTO116" s="68"/>
      <c r="HTP116" s="68"/>
      <c r="HTQ116" s="68"/>
      <c r="HTR116" s="68"/>
      <c r="HTS116" s="68"/>
      <c r="HTT116" s="68"/>
      <c r="HTU116" s="68"/>
      <c r="HTV116" s="68"/>
      <c r="HTW116" s="68"/>
      <c r="HTX116" s="68"/>
      <c r="HTY116" s="68"/>
      <c r="HTZ116" s="68"/>
      <c r="HUA116" s="68"/>
      <c r="HUB116" s="68"/>
      <c r="HUC116" s="68"/>
      <c r="HUD116" s="68"/>
      <c r="HUE116" s="68"/>
      <c r="HUF116" s="68"/>
      <c r="HUG116" s="68"/>
      <c r="HUH116" s="68"/>
      <c r="HUI116" s="68"/>
      <c r="HUJ116" s="68"/>
      <c r="HUK116" s="68"/>
      <c r="HUL116" s="68"/>
      <c r="HUM116" s="68"/>
      <c r="HUN116" s="68"/>
      <c r="HUO116" s="68"/>
      <c r="HUP116" s="68"/>
      <c r="HUQ116" s="68"/>
      <c r="HUR116" s="68"/>
      <c r="HUS116" s="68"/>
      <c r="HUT116" s="68"/>
      <c r="HUU116" s="68"/>
      <c r="HUV116" s="68"/>
      <c r="HUW116" s="68"/>
      <c r="HUX116" s="68"/>
      <c r="HUY116" s="68"/>
      <c r="HUZ116" s="68"/>
      <c r="HVA116" s="68"/>
      <c r="HVB116" s="68"/>
      <c r="HVC116" s="68"/>
      <c r="HVD116" s="68"/>
      <c r="HVE116" s="68"/>
      <c r="HVF116" s="68"/>
      <c r="HVG116" s="68"/>
      <c r="HVH116" s="68"/>
      <c r="HVI116" s="68"/>
      <c r="HVJ116" s="68"/>
      <c r="HVK116" s="68"/>
      <c r="HVL116" s="68"/>
      <c r="HVM116" s="68"/>
      <c r="HVN116" s="68"/>
      <c r="HVO116" s="68"/>
      <c r="HVP116" s="68"/>
      <c r="HVQ116" s="68"/>
      <c r="HVR116" s="68"/>
      <c r="HVS116" s="68"/>
      <c r="HVT116" s="68"/>
      <c r="HVU116" s="68"/>
      <c r="HVV116" s="68"/>
      <c r="HVW116" s="68"/>
      <c r="HVX116" s="68"/>
      <c r="HVY116" s="68"/>
      <c r="HVZ116" s="68"/>
      <c r="HWA116" s="68"/>
      <c r="HWB116" s="68"/>
      <c r="HWC116" s="68"/>
      <c r="HWD116" s="68"/>
      <c r="HWE116" s="68"/>
      <c r="HWF116" s="68"/>
      <c r="HWG116" s="68"/>
      <c r="HWH116" s="68"/>
      <c r="HWI116" s="68"/>
      <c r="HWJ116" s="68"/>
      <c r="HWK116" s="68"/>
      <c r="HWL116" s="68"/>
      <c r="HWM116" s="68"/>
      <c r="HWN116" s="68"/>
      <c r="HWO116" s="68"/>
      <c r="HWP116" s="68"/>
      <c r="HWQ116" s="68"/>
      <c r="HWR116" s="68"/>
      <c r="HWS116" s="68"/>
      <c r="HWT116" s="68"/>
      <c r="HWU116" s="68"/>
      <c r="HWV116" s="68"/>
      <c r="HWW116" s="68"/>
      <c r="HWX116" s="68"/>
      <c r="HWY116" s="68"/>
      <c r="HWZ116" s="68"/>
      <c r="HXA116" s="68"/>
      <c r="HXB116" s="68"/>
      <c r="HXC116" s="68"/>
      <c r="HXD116" s="68"/>
      <c r="HXE116" s="68"/>
      <c r="HXF116" s="68"/>
      <c r="HXG116" s="68"/>
      <c r="HXH116" s="68"/>
      <c r="HXI116" s="68"/>
      <c r="HXJ116" s="68"/>
      <c r="HXK116" s="68"/>
      <c r="HXL116" s="68"/>
      <c r="HXM116" s="68"/>
      <c r="HXN116" s="68"/>
      <c r="HXO116" s="68"/>
      <c r="HXP116" s="68"/>
      <c r="HXQ116" s="68"/>
      <c r="HXR116" s="68"/>
      <c r="HXS116" s="68"/>
      <c r="HXT116" s="68"/>
      <c r="HXU116" s="68"/>
      <c r="HXV116" s="68"/>
      <c r="HXW116" s="68"/>
      <c r="HXX116" s="68"/>
      <c r="HXY116" s="68"/>
      <c r="HXZ116" s="68"/>
      <c r="HYA116" s="68"/>
      <c r="HYB116" s="68"/>
      <c r="HYC116" s="68"/>
      <c r="HYD116" s="68"/>
      <c r="HYE116" s="68"/>
      <c r="HYF116" s="68"/>
      <c r="HYG116" s="68"/>
      <c r="HYH116" s="68"/>
      <c r="HYI116" s="68"/>
      <c r="HYJ116" s="68"/>
      <c r="HYK116" s="68"/>
      <c r="HYL116" s="68"/>
      <c r="HYM116" s="68"/>
      <c r="HYN116" s="68"/>
      <c r="HYO116" s="68"/>
      <c r="HYP116" s="68"/>
      <c r="HYQ116" s="68"/>
      <c r="HYR116" s="68"/>
      <c r="HYS116" s="68"/>
      <c r="HYT116" s="68"/>
      <c r="HYU116" s="68"/>
      <c r="HYV116" s="68"/>
      <c r="HYW116" s="68"/>
      <c r="HYX116" s="68"/>
      <c r="HYY116" s="68"/>
      <c r="HYZ116" s="68"/>
      <c r="HZA116" s="68"/>
      <c r="HZB116" s="68"/>
      <c r="HZC116" s="68"/>
      <c r="HZD116" s="68"/>
      <c r="HZE116" s="68"/>
      <c r="HZF116" s="68"/>
      <c r="HZG116" s="68"/>
      <c r="HZH116" s="68"/>
      <c r="HZI116" s="68"/>
      <c r="HZJ116" s="68"/>
      <c r="HZK116" s="68"/>
      <c r="HZL116" s="68"/>
      <c r="HZM116" s="68"/>
      <c r="HZN116" s="68"/>
      <c r="HZO116" s="68"/>
      <c r="HZP116" s="68"/>
      <c r="HZQ116" s="68"/>
      <c r="HZR116" s="68"/>
      <c r="HZS116" s="68"/>
      <c r="HZT116" s="68"/>
      <c r="HZU116" s="68"/>
      <c r="HZV116" s="68"/>
      <c r="HZW116" s="68"/>
      <c r="HZX116" s="68"/>
      <c r="HZY116" s="68"/>
      <c r="HZZ116" s="68"/>
      <c r="IAA116" s="68"/>
      <c r="IAB116" s="68"/>
      <c r="IAC116" s="68"/>
      <c r="IAD116" s="68"/>
      <c r="IAE116" s="68"/>
      <c r="IAF116" s="68"/>
      <c r="IAG116" s="68"/>
      <c r="IAH116" s="68"/>
      <c r="IAI116" s="68"/>
      <c r="IAJ116" s="68"/>
      <c r="IAK116" s="68"/>
      <c r="IAL116" s="68"/>
      <c r="IAM116" s="68"/>
      <c r="IAN116" s="68"/>
      <c r="IAO116" s="68"/>
      <c r="IAP116" s="68"/>
      <c r="IAQ116" s="68"/>
      <c r="IAR116" s="68"/>
      <c r="IAS116" s="68"/>
      <c r="IAT116" s="68"/>
      <c r="IAU116" s="68"/>
      <c r="IAV116" s="68"/>
      <c r="IAW116" s="68"/>
      <c r="IAX116" s="68"/>
      <c r="IAY116" s="68"/>
      <c r="IAZ116" s="68"/>
      <c r="IBA116" s="68"/>
      <c r="IBB116" s="68"/>
      <c r="IBC116" s="68"/>
      <c r="IBD116" s="68"/>
      <c r="IBE116" s="68"/>
      <c r="IBF116" s="68"/>
      <c r="IBG116" s="68"/>
      <c r="IBH116" s="68"/>
      <c r="IBI116" s="68"/>
      <c r="IBJ116" s="68"/>
      <c r="IBK116" s="68"/>
      <c r="IBL116" s="68"/>
      <c r="IBM116" s="68"/>
      <c r="IBN116" s="68"/>
      <c r="IBO116" s="68"/>
      <c r="IBP116" s="68"/>
      <c r="IBQ116" s="68"/>
      <c r="IBR116" s="68"/>
      <c r="IBS116" s="68"/>
      <c r="IBT116" s="68"/>
      <c r="IBU116" s="68"/>
      <c r="IBV116" s="68"/>
      <c r="IBW116" s="68"/>
      <c r="IBX116" s="68"/>
      <c r="IBY116" s="68"/>
      <c r="IBZ116" s="68"/>
      <c r="ICA116" s="68"/>
      <c r="ICB116" s="68"/>
      <c r="ICC116" s="68"/>
      <c r="ICD116" s="68"/>
      <c r="ICE116" s="68"/>
      <c r="ICF116" s="68"/>
      <c r="ICG116" s="68"/>
      <c r="ICH116" s="68"/>
      <c r="ICI116" s="68"/>
      <c r="ICJ116" s="68"/>
      <c r="ICK116" s="68"/>
      <c r="ICL116" s="68"/>
      <c r="ICM116" s="68"/>
      <c r="ICN116" s="68"/>
      <c r="ICO116" s="68"/>
      <c r="ICP116" s="68"/>
      <c r="ICQ116" s="68"/>
      <c r="ICR116" s="68"/>
      <c r="ICS116" s="68"/>
      <c r="ICT116" s="68"/>
      <c r="ICU116" s="68"/>
      <c r="ICV116" s="68"/>
      <c r="ICW116" s="68"/>
      <c r="ICX116" s="68"/>
      <c r="ICY116" s="68"/>
      <c r="ICZ116" s="68"/>
      <c r="IDA116" s="68"/>
      <c r="IDB116" s="68"/>
      <c r="IDC116" s="68"/>
      <c r="IDD116" s="68"/>
      <c r="IDE116" s="68"/>
      <c r="IDF116" s="68"/>
      <c r="IDG116" s="68"/>
      <c r="IDH116" s="68"/>
      <c r="IDI116" s="68"/>
      <c r="IDJ116" s="68"/>
      <c r="IDK116" s="68"/>
      <c r="IDL116" s="68"/>
      <c r="IDM116" s="68"/>
      <c r="IDN116" s="68"/>
      <c r="IDO116" s="68"/>
      <c r="IDP116" s="68"/>
      <c r="IDQ116" s="68"/>
      <c r="IDR116" s="68"/>
      <c r="IDS116" s="68"/>
      <c r="IDT116" s="68"/>
      <c r="IDU116" s="68"/>
      <c r="IDV116" s="68"/>
      <c r="IDW116" s="68"/>
      <c r="IDX116" s="68"/>
      <c r="IDY116" s="68"/>
      <c r="IDZ116" s="68"/>
      <c r="IEA116" s="68"/>
      <c r="IEB116" s="68"/>
      <c r="IEC116" s="68"/>
      <c r="IED116" s="68"/>
      <c r="IEE116" s="68"/>
      <c r="IEF116" s="68"/>
      <c r="IEG116" s="68"/>
      <c r="IEH116" s="68"/>
      <c r="IEI116" s="68"/>
      <c r="IEJ116" s="68"/>
      <c r="IEK116" s="68"/>
      <c r="IEL116" s="68"/>
      <c r="IEM116" s="68"/>
      <c r="IEN116" s="68"/>
      <c r="IEO116" s="68"/>
      <c r="IEP116" s="68"/>
      <c r="IEQ116" s="68"/>
      <c r="IER116" s="68"/>
      <c r="IES116" s="68"/>
      <c r="IET116" s="68"/>
      <c r="IEU116" s="68"/>
      <c r="IEV116" s="68"/>
      <c r="IEW116" s="68"/>
      <c r="IEX116" s="68"/>
      <c r="IEY116" s="68"/>
      <c r="IEZ116" s="68"/>
      <c r="IFA116" s="68"/>
      <c r="IFB116" s="68"/>
      <c r="IFC116" s="68"/>
      <c r="IFD116" s="68"/>
      <c r="IFE116" s="68"/>
      <c r="IFF116" s="68"/>
      <c r="IFG116" s="68"/>
      <c r="IFH116" s="68"/>
      <c r="IFI116" s="68"/>
      <c r="IFJ116" s="68"/>
      <c r="IFK116" s="68"/>
      <c r="IFL116" s="68"/>
      <c r="IFM116" s="68"/>
      <c r="IFN116" s="68"/>
      <c r="IFO116" s="68"/>
      <c r="IFP116" s="68"/>
      <c r="IFQ116" s="68"/>
      <c r="IFR116" s="68"/>
      <c r="IFS116" s="68"/>
      <c r="IFT116" s="68"/>
      <c r="IFU116" s="68"/>
      <c r="IFV116" s="68"/>
      <c r="IFW116" s="68"/>
      <c r="IFX116" s="68"/>
      <c r="IFY116" s="68"/>
      <c r="IFZ116" s="68"/>
      <c r="IGA116" s="68"/>
      <c r="IGB116" s="68"/>
      <c r="IGC116" s="68"/>
      <c r="IGD116" s="68"/>
      <c r="IGE116" s="68"/>
      <c r="IGF116" s="68"/>
      <c r="IGG116" s="68"/>
      <c r="IGH116" s="68"/>
      <c r="IGI116" s="68"/>
      <c r="IGJ116" s="68"/>
      <c r="IGK116" s="68"/>
      <c r="IGL116" s="68"/>
      <c r="IGM116" s="68"/>
      <c r="IGN116" s="68"/>
      <c r="IGO116" s="68"/>
      <c r="IGP116" s="68"/>
      <c r="IGQ116" s="68"/>
      <c r="IGR116" s="68"/>
      <c r="IGS116" s="68"/>
      <c r="IGT116" s="68"/>
      <c r="IGU116" s="68"/>
      <c r="IGV116" s="68"/>
      <c r="IGW116" s="68"/>
      <c r="IGX116" s="68"/>
      <c r="IGY116" s="68"/>
      <c r="IGZ116" s="68"/>
      <c r="IHA116" s="68"/>
      <c r="IHB116" s="68"/>
      <c r="IHC116" s="68"/>
      <c r="IHD116" s="68"/>
      <c r="IHE116" s="68"/>
      <c r="IHF116" s="68"/>
      <c r="IHG116" s="68"/>
      <c r="IHH116" s="68"/>
      <c r="IHI116" s="68"/>
      <c r="IHJ116" s="68"/>
      <c r="IHK116" s="68"/>
      <c r="IHL116" s="68"/>
      <c r="IHM116" s="68"/>
      <c r="IHN116" s="68"/>
      <c r="IHO116" s="68"/>
      <c r="IHP116" s="68"/>
      <c r="IHQ116" s="68"/>
      <c r="IHR116" s="68"/>
      <c r="IHS116" s="68"/>
      <c r="IHT116" s="68"/>
      <c r="IHU116" s="68"/>
      <c r="IHV116" s="68"/>
      <c r="IHW116" s="68"/>
      <c r="IHX116" s="68"/>
      <c r="IHY116" s="68"/>
      <c r="IHZ116" s="68"/>
      <c r="IIA116" s="68"/>
      <c r="IIB116" s="68"/>
      <c r="IIC116" s="68"/>
      <c r="IID116" s="68"/>
      <c r="IIE116" s="68"/>
      <c r="IIF116" s="68"/>
      <c r="IIG116" s="68"/>
      <c r="IIH116" s="68"/>
      <c r="III116" s="68"/>
      <c r="IIJ116" s="68"/>
      <c r="IIK116" s="68"/>
      <c r="IIL116" s="68"/>
      <c r="IIM116" s="68"/>
      <c r="IIN116" s="68"/>
      <c r="IIO116" s="68"/>
      <c r="IIP116" s="68"/>
      <c r="IIQ116" s="68"/>
      <c r="IIR116" s="68"/>
      <c r="IIS116" s="68"/>
      <c r="IIT116" s="68"/>
      <c r="IIU116" s="68"/>
      <c r="IIV116" s="68"/>
      <c r="IIW116" s="68"/>
      <c r="IIX116" s="68"/>
      <c r="IIY116" s="68"/>
      <c r="IIZ116" s="68"/>
      <c r="IJA116" s="68"/>
      <c r="IJB116" s="68"/>
      <c r="IJC116" s="68"/>
      <c r="IJD116" s="68"/>
      <c r="IJE116" s="68"/>
      <c r="IJF116" s="68"/>
      <c r="IJG116" s="68"/>
      <c r="IJH116" s="68"/>
      <c r="IJI116" s="68"/>
      <c r="IJJ116" s="68"/>
      <c r="IJK116" s="68"/>
      <c r="IJL116" s="68"/>
      <c r="IJM116" s="68"/>
      <c r="IJN116" s="68"/>
      <c r="IJO116" s="68"/>
    </row>
    <row r="117" spans="1:6359" ht="19.5" customHeight="1" x14ac:dyDescent="0.25">
      <c r="A117" s="107">
        <f t="shared" si="18"/>
        <v>8.041999999999998</v>
      </c>
      <c r="B117" s="94" t="s">
        <v>10</v>
      </c>
      <c r="C117" s="133" t="s">
        <v>54</v>
      </c>
      <c r="D117" s="94" t="s">
        <v>13</v>
      </c>
      <c r="E117" s="134">
        <v>0</v>
      </c>
      <c r="F117" s="24">
        <f t="shared" si="14"/>
        <v>0.72708333333333264</v>
      </c>
      <c r="I117" s="64"/>
    </row>
    <row r="118" spans="1:6359" ht="19.5" customHeight="1" x14ac:dyDescent="0.25">
      <c r="A118" s="72">
        <f t="shared" si="18"/>
        <v>8.0429999999999975</v>
      </c>
      <c r="B118" s="10" t="s">
        <v>10</v>
      </c>
      <c r="C118" s="15" t="s">
        <v>55</v>
      </c>
      <c r="D118" s="73" t="s">
        <v>14</v>
      </c>
      <c r="E118" s="71">
        <v>5</v>
      </c>
      <c r="F118" s="24">
        <f t="shared" si="14"/>
        <v>0.72708333333333264</v>
      </c>
      <c r="G118" s="75"/>
      <c r="H118" s="75"/>
      <c r="I118" s="76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  <c r="IF118" s="75"/>
      <c r="IG118" s="75"/>
      <c r="IH118" s="75"/>
      <c r="II118" s="75"/>
      <c r="IJ118" s="75"/>
      <c r="IK118" s="75"/>
      <c r="IL118" s="75"/>
      <c r="IM118" s="75"/>
      <c r="IN118" s="75"/>
      <c r="IO118" s="75"/>
      <c r="IP118" s="75"/>
      <c r="IQ118" s="75"/>
      <c r="IR118" s="75"/>
      <c r="IS118" s="75"/>
      <c r="IT118" s="75"/>
      <c r="IU118" s="75"/>
      <c r="IV118" s="75"/>
      <c r="IW118" s="75"/>
      <c r="IX118" s="75"/>
      <c r="IY118" s="75"/>
      <c r="IZ118" s="75"/>
      <c r="JA118" s="75"/>
      <c r="JB118" s="75"/>
      <c r="JC118" s="75"/>
      <c r="JD118" s="75"/>
      <c r="JE118" s="75"/>
      <c r="JF118" s="75"/>
      <c r="JG118" s="75"/>
      <c r="JH118" s="75"/>
      <c r="JI118" s="75"/>
      <c r="JJ118" s="75"/>
      <c r="JK118" s="75"/>
      <c r="JL118" s="75"/>
      <c r="JM118" s="75"/>
      <c r="JN118" s="75"/>
      <c r="JO118" s="75"/>
      <c r="JP118" s="75"/>
      <c r="JQ118" s="75"/>
      <c r="JR118" s="75"/>
      <c r="JS118" s="75"/>
      <c r="JT118" s="75"/>
      <c r="JU118" s="75"/>
      <c r="JV118" s="75"/>
      <c r="JW118" s="75"/>
      <c r="JX118" s="75"/>
      <c r="JY118" s="75"/>
      <c r="JZ118" s="75"/>
      <c r="KA118" s="75"/>
      <c r="KB118" s="75"/>
      <c r="KC118" s="75"/>
      <c r="KD118" s="75"/>
      <c r="KE118" s="75"/>
      <c r="KF118" s="75"/>
      <c r="KG118" s="75"/>
      <c r="KH118" s="75"/>
      <c r="KI118" s="75"/>
      <c r="KJ118" s="75"/>
      <c r="KK118" s="75"/>
      <c r="KL118" s="75"/>
      <c r="KM118" s="75"/>
      <c r="KN118" s="75"/>
      <c r="KO118" s="75"/>
      <c r="KP118" s="75"/>
      <c r="KQ118" s="75"/>
      <c r="KR118" s="75"/>
      <c r="KS118" s="75"/>
      <c r="KT118" s="75"/>
      <c r="KU118" s="75"/>
      <c r="KV118" s="75"/>
      <c r="KW118" s="75"/>
      <c r="KX118" s="75"/>
      <c r="KY118" s="75"/>
      <c r="KZ118" s="75"/>
      <c r="LA118" s="75"/>
      <c r="LB118" s="75"/>
      <c r="LC118" s="75"/>
      <c r="LD118" s="75"/>
      <c r="LE118" s="75"/>
      <c r="LF118" s="75"/>
      <c r="LG118" s="75"/>
      <c r="LH118" s="75"/>
      <c r="LI118" s="75"/>
      <c r="LJ118" s="75"/>
      <c r="LK118" s="75"/>
      <c r="LL118" s="75"/>
      <c r="LM118" s="75"/>
      <c r="LN118" s="75"/>
      <c r="LO118" s="75"/>
      <c r="LP118" s="75"/>
      <c r="LQ118" s="75"/>
      <c r="LR118" s="75"/>
      <c r="LS118" s="75"/>
      <c r="LT118" s="75"/>
      <c r="LU118" s="75"/>
      <c r="LV118" s="75"/>
      <c r="LW118" s="75"/>
      <c r="LX118" s="75"/>
      <c r="LY118" s="75"/>
      <c r="LZ118" s="75"/>
      <c r="MA118" s="75"/>
      <c r="MB118" s="75"/>
      <c r="MC118" s="75"/>
      <c r="MD118" s="75"/>
      <c r="ME118" s="75"/>
      <c r="MF118" s="75"/>
      <c r="MG118" s="75"/>
      <c r="MH118" s="75"/>
      <c r="MI118" s="75"/>
      <c r="MJ118" s="75"/>
      <c r="MK118" s="75"/>
      <c r="ML118" s="75"/>
      <c r="MM118" s="75"/>
      <c r="MN118" s="75"/>
      <c r="MO118" s="75"/>
      <c r="MP118" s="75"/>
      <c r="MQ118" s="75"/>
      <c r="MR118" s="75"/>
      <c r="MS118" s="75"/>
      <c r="MT118" s="75"/>
      <c r="MU118" s="75"/>
      <c r="MV118" s="75"/>
      <c r="MW118" s="75"/>
      <c r="MX118" s="75"/>
      <c r="MY118" s="75"/>
      <c r="MZ118" s="75"/>
      <c r="NA118" s="75"/>
      <c r="NB118" s="75"/>
      <c r="NC118" s="75"/>
      <c r="ND118" s="75"/>
      <c r="NE118" s="75"/>
      <c r="NF118" s="75"/>
      <c r="NG118" s="75"/>
      <c r="NH118" s="75"/>
      <c r="NI118" s="75"/>
      <c r="NJ118" s="75"/>
      <c r="NK118" s="75"/>
      <c r="NL118" s="75"/>
      <c r="NM118" s="75"/>
      <c r="NN118" s="75"/>
      <c r="NO118" s="75"/>
      <c r="NP118" s="75"/>
      <c r="NQ118" s="75"/>
      <c r="NR118" s="75"/>
      <c r="NS118" s="75"/>
      <c r="NT118" s="75"/>
      <c r="NU118" s="75"/>
      <c r="NV118" s="75"/>
      <c r="NW118" s="75"/>
      <c r="NX118" s="75"/>
      <c r="NY118" s="75"/>
      <c r="NZ118" s="75"/>
      <c r="OA118" s="75"/>
      <c r="OB118" s="75"/>
      <c r="OC118" s="75"/>
      <c r="OD118" s="75"/>
      <c r="OE118" s="75"/>
      <c r="OF118" s="75"/>
      <c r="OG118" s="75"/>
      <c r="OH118" s="75"/>
      <c r="OI118" s="75"/>
      <c r="OJ118" s="75"/>
      <c r="OK118" s="75"/>
      <c r="OL118" s="75"/>
      <c r="OM118" s="75"/>
      <c r="ON118" s="75"/>
      <c r="OO118" s="75"/>
      <c r="OP118" s="75"/>
      <c r="OQ118" s="75"/>
      <c r="OR118" s="75"/>
      <c r="OS118" s="75"/>
      <c r="OT118" s="75"/>
      <c r="OU118" s="75"/>
      <c r="OV118" s="75"/>
      <c r="OW118" s="75"/>
      <c r="OX118" s="75"/>
      <c r="OY118" s="75"/>
      <c r="OZ118" s="75"/>
      <c r="PA118" s="75"/>
      <c r="PB118" s="75"/>
      <c r="PC118" s="75"/>
      <c r="PD118" s="75"/>
      <c r="PE118" s="75"/>
      <c r="PF118" s="75"/>
      <c r="PG118" s="75"/>
      <c r="PH118" s="75"/>
      <c r="PI118" s="75"/>
      <c r="PJ118" s="75"/>
      <c r="PK118" s="75"/>
      <c r="PL118" s="75"/>
      <c r="PM118" s="75"/>
      <c r="PN118" s="75"/>
      <c r="PO118" s="75"/>
      <c r="PP118" s="75"/>
      <c r="PQ118" s="75"/>
      <c r="PR118" s="75"/>
      <c r="PS118" s="75"/>
      <c r="PT118" s="75"/>
      <c r="PU118" s="75"/>
      <c r="PV118" s="75"/>
      <c r="PW118" s="75"/>
      <c r="PX118" s="75"/>
      <c r="PY118" s="75"/>
      <c r="PZ118" s="75"/>
      <c r="QA118" s="75"/>
      <c r="QB118" s="75"/>
      <c r="QC118" s="75"/>
      <c r="QD118" s="75"/>
      <c r="QE118" s="75"/>
      <c r="QF118" s="75"/>
      <c r="QG118" s="75"/>
      <c r="QH118" s="75"/>
      <c r="QI118" s="75"/>
      <c r="QJ118" s="75"/>
      <c r="QK118" s="75"/>
      <c r="QL118" s="75"/>
      <c r="QM118" s="75"/>
      <c r="QN118" s="75"/>
      <c r="QO118" s="75"/>
      <c r="QP118" s="75"/>
      <c r="QQ118" s="75"/>
      <c r="QR118" s="75"/>
      <c r="QS118" s="75"/>
      <c r="QT118" s="75"/>
      <c r="QU118" s="75"/>
      <c r="QV118" s="75"/>
      <c r="QW118" s="75"/>
      <c r="QX118" s="75"/>
      <c r="QY118" s="75"/>
      <c r="QZ118" s="75"/>
      <c r="RA118" s="75"/>
      <c r="RB118" s="75"/>
      <c r="RC118" s="75"/>
      <c r="RD118" s="75"/>
      <c r="RE118" s="75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75"/>
      <c r="RQ118" s="75"/>
      <c r="RR118" s="75"/>
      <c r="RS118" s="75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75"/>
      <c r="SE118" s="75"/>
      <c r="SF118" s="75"/>
      <c r="SG118" s="75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75"/>
      <c r="SS118" s="75"/>
      <c r="ST118" s="75"/>
      <c r="SU118" s="75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75"/>
      <c r="TG118" s="75"/>
      <c r="TH118" s="75"/>
      <c r="TI118" s="75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75"/>
      <c r="TU118" s="75"/>
      <c r="TV118" s="75"/>
      <c r="TW118" s="75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75"/>
      <c r="UI118" s="75"/>
      <c r="UJ118" s="75"/>
      <c r="UK118" s="75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75"/>
      <c r="UW118" s="75"/>
      <c r="UX118" s="75"/>
      <c r="UY118" s="75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75"/>
      <c r="VK118" s="75"/>
      <c r="VL118" s="75"/>
      <c r="VM118" s="75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75"/>
      <c r="VY118" s="75"/>
      <c r="VZ118" s="75"/>
      <c r="WA118" s="75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75"/>
      <c r="WM118" s="75"/>
      <c r="WN118" s="75"/>
      <c r="WO118" s="75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75"/>
      <c r="XA118" s="75"/>
      <c r="XB118" s="75"/>
      <c r="XC118" s="75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75"/>
      <c r="XO118" s="75"/>
      <c r="XP118" s="75"/>
      <c r="XQ118" s="75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  <c r="YB118" s="75"/>
      <c r="YC118" s="75"/>
      <c r="YD118" s="75"/>
      <c r="YE118" s="75"/>
      <c r="YF118" s="75"/>
      <c r="YG118" s="75"/>
      <c r="YH118" s="75"/>
      <c r="YI118" s="75"/>
      <c r="YJ118" s="75"/>
      <c r="YK118" s="75"/>
      <c r="YL118" s="75"/>
      <c r="YM118" s="75"/>
      <c r="YN118" s="75"/>
      <c r="YO118" s="75"/>
      <c r="YP118" s="75"/>
      <c r="YQ118" s="75"/>
      <c r="YR118" s="75"/>
      <c r="YS118" s="75"/>
      <c r="YT118" s="75"/>
      <c r="YU118" s="75"/>
      <c r="YV118" s="75"/>
      <c r="YW118" s="75"/>
      <c r="YX118" s="75"/>
      <c r="YY118" s="75"/>
      <c r="YZ118" s="75"/>
      <c r="ZA118" s="75"/>
      <c r="ZB118" s="75"/>
      <c r="ZC118" s="75"/>
      <c r="ZD118" s="75"/>
      <c r="ZE118" s="75"/>
      <c r="ZF118" s="75"/>
      <c r="ZG118" s="75"/>
      <c r="ZH118" s="75"/>
      <c r="ZI118" s="75"/>
      <c r="ZJ118" s="75"/>
      <c r="ZK118" s="75"/>
      <c r="ZL118" s="75"/>
      <c r="ZM118" s="75"/>
      <c r="ZN118" s="75"/>
      <c r="ZO118" s="75"/>
      <c r="ZP118" s="75"/>
      <c r="ZQ118" s="75"/>
      <c r="ZR118" s="75"/>
      <c r="ZS118" s="75"/>
      <c r="ZT118" s="75"/>
      <c r="ZU118" s="75"/>
      <c r="ZV118" s="75"/>
      <c r="ZW118" s="75"/>
      <c r="ZX118" s="75"/>
      <c r="ZY118" s="75"/>
      <c r="ZZ118" s="75"/>
      <c r="AAA118" s="75"/>
      <c r="AAB118" s="75"/>
      <c r="AAC118" s="75"/>
      <c r="AAD118" s="75"/>
      <c r="AAE118" s="75"/>
      <c r="AAF118" s="75"/>
      <c r="AAG118" s="75"/>
      <c r="AAH118" s="75"/>
      <c r="AAI118" s="75"/>
      <c r="AAJ118" s="75"/>
      <c r="AAK118" s="75"/>
      <c r="AAL118" s="75"/>
      <c r="AAM118" s="75"/>
      <c r="AAN118" s="75"/>
      <c r="AAO118" s="75"/>
      <c r="AAP118" s="75"/>
      <c r="AAQ118" s="75"/>
      <c r="AAR118" s="75"/>
      <c r="AAS118" s="75"/>
      <c r="AAT118" s="75"/>
      <c r="AAU118" s="75"/>
      <c r="AAV118" s="75"/>
      <c r="AAW118" s="75"/>
      <c r="AAX118" s="75"/>
      <c r="AAY118" s="75"/>
      <c r="AAZ118" s="75"/>
      <c r="ABA118" s="75"/>
      <c r="ABB118" s="75"/>
      <c r="ABC118" s="75"/>
      <c r="ABD118" s="75"/>
      <c r="ABE118" s="75"/>
      <c r="ABF118" s="75"/>
      <c r="ABG118" s="75"/>
      <c r="ABH118" s="75"/>
      <c r="ABI118" s="75"/>
      <c r="ABJ118" s="75"/>
      <c r="ABK118" s="75"/>
      <c r="ABL118" s="75"/>
      <c r="ABM118" s="75"/>
      <c r="ABN118" s="75"/>
      <c r="ABO118" s="75"/>
      <c r="ABP118" s="75"/>
      <c r="ABQ118" s="75"/>
      <c r="ABR118" s="75"/>
      <c r="ABS118" s="75"/>
      <c r="ABT118" s="75"/>
      <c r="ABU118" s="75"/>
      <c r="ABV118" s="75"/>
      <c r="ABW118" s="75"/>
      <c r="ABX118" s="75"/>
      <c r="ABY118" s="75"/>
      <c r="ABZ118" s="75"/>
      <c r="ACA118" s="75"/>
      <c r="ACB118" s="75"/>
      <c r="ACC118" s="75"/>
      <c r="ACD118" s="75"/>
      <c r="ACE118" s="75"/>
      <c r="ACF118" s="75"/>
      <c r="ACG118" s="75"/>
      <c r="ACH118" s="75"/>
      <c r="ACI118" s="75"/>
      <c r="ACJ118" s="75"/>
      <c r="ACK118" s="75"/>
      <c r="ACL118" s="75"/>
      <c r="ACM118" s="75"/>
      <c r="ACN118" s="75"/>
      <c r="ACO118" s="75"/>
      <c r="ACP118" s="75"/>
      <c r="ACQ118" s="75"/>
      <c r="ACR118" s="75"/>
      <c r="ACS118" s="75"/>
      <c r="ACT118" s="75"/>
      <c r="ACU118" s="75"/>
      <c r="ACV118" s="75"/>
      <c r="ACW118" s="75"/>
      <c r="ACX118" s="75"/>
      <c r="ACY118" s="75"/>
      <c r="ACZ118" s="75"/>
      <c r="ADA118" s="75"/>
      <c r="ADB118" s="75"/>
      <c r="ADC118" s="75"/>
      <c r="ADD118" s="75"/>
      <c r="ADE118" s="75"/>
      <c r="ADF118" s="75"/>
      <c r="ADG118" s="75"/>
      <c r="ADH118" s="75"/>
      <c r="ADI118" s="75"/>
      <c r="ADJ118" s="75"/>
      <c r="ADK118" s="75"/>
      <c r="ADL118" s="75"/>
      <c r="ADM118" s="75"/>
      <c r="ADN118" s="75"/>
      <c r="ADO118" s="75"/>
      <c r="ADP118" s="75"/>
      <c r="ADQ118" s="75"/>
      <c r="ADR118" s="75"/>
      <c r="ADS118" s="75"/>
      <c r="ADT118" s="75"/>
      <c r="ADU118" s="75"/>
      <c r="ADV118" s="75"/>
      <c r="ADW118" s="75"/>
      <c r="ADX118" s="75"/>
      <c r="ADY118" s="75"/>
      <c r="ADZ118" s="75"/>
      <c r="AEA118" s="75"/>
      <c r="AEB118" s="75"/>
      <c r="AEC118" s="75"/>
      <c r="AED118" s="75"/>
      <c r="AEE118" s="75"/>
      <c r="AEF118" s="75"/>
      <c r="AEG118" s="75"/>
      <c r="AEH118" s="75"/>
      <c r="AEI118" s="75"/>
      <c r="AEJ118" s="75"/>
      <c r="AEK118" s="75"/>
      <c r="AEL118" s="75"/>
      <c r="AEM118" s="75"/>
      <c r="AEN118" s="75"/>
      <c r="AEO118" s="75"/>
      <c r="AEP118" s="75"/>
      <c r="AEQ118" s="75"/>
      <c r="AER118" s="75"/>
      <c r="AES118" s="75"/>
      <c r="AET118" s="75"/>
      <c r="AEU118" s="75"/>
      <c r="AEV118" s="75"/>
      <c r="AEW118" s="75"/>
      <c r="AEX118" s="75"/>
      <c r="AEY118" s="75"/>
      <c r="AEZ118" s="75"/>
      <c r="AFA118" s="75"/>
      <c r="AFB118" s="75"/>
      <c r="AFC118" s="75"/>
      <c r="AFD118" s="75"/>
      <c r="AFE118" s="75"/>
      <c r="AFF118" s="75"/>
      <c r="AFG118" s="75"/>
      <c r="AFH118" s="75"/>
      <c r="AFI118" s="75"/>
      <c r="AFJ118" s="75"/>
      <c r="AFK118" s="75"/>
      <c r="AFL118" s="75"/>
      <c r="AFM118" s="75"/>
      <c r="AFN118" s="75"/>
      <c r="AFO118" s="75"/>
      <c r="AFP118" s="75"/>
      <c r="AFQ118" s="75"/>
      <c r="AFR118" s="75"/>
      <c r="AFS118" s="75"/>
      <c r="AFT118" s="75"/>
      <c r="AFU118" s="75"/>
      <c r="AFV118" s="75"/>
      <c r="AFW118" s="75"/>
      <c r="AFX118" s="75"/>
      <c r="AFY118" s="75"/>
      <c r="AFZ118" s="75"/>
      <c r="AGA118" s="75"/>
      <c r="AGB118" s="75"/>
      <c r="AGC118" s="75"/>
      <c r="AGD118" s="75"/>
      <c r="AGE118" s="75"/>
      <c r="AGF118" s="75"/>
      <c r="AGG118" s="75"/>
      <c r="AGH118" s="75"/>
      <c r="AGI118" s="75"/>
      <c r="AGJ118" s="75"/>
      <c r="AGK118" s="75"/>
      <c r="AGL118" s="75"/>
      <c r="AGM118" s="75"/>
      <c r="AGN118" s="75"/>
      <c r="AGO118" s="75"/>
      <c r="AGP118" s="75"/>
      <c r="AGQ118" s="75"/>
      <c r="AGR118" s="75"/>
      <c r="AGS118" s="75"/>
      <c r="AGT118" s="75"/>
      <c r="AGU118" s="75"/>
      <c r="AGV118" s="75"/>
      <c r="AGW118" s="75"/>
      <c r="AGX118" s="75"/>
      <c r="AGY118" s="75"/>
      <c r="AGZ118" s="75"/>
      <c r="AHA118" s="75"/>
      <c r="AHB118" s="75"/>
      <c r="AHC118" s="75"/>
      <c r="AHD118" s="75"/>
      <c r="AHE118" s="75"/>
      <c r="AHF118" s="75"/>
      <c r="AHG118" s="75"/>
      <c r="AHH118" s="75"/>
      <c r="AHI118" s="75"/>
      <c r="AHJ118" s="75"/>
      <c r="AHK118" s="75"/>
      <c r="AHL118" s="75"/>
      <c r="AHM118" s="75"/>
      <c r="AHN118" s="75"/>
      <c r="AHO118" s="75"/>
      <c r="AHP118" s="75"/>
      <c r="AHQ118" s="75"/>
      <c r="AHR118" s="75"/>
      <c r="AHS118" s="75"/>
      <c r="AHT118" s="75"/>
      <c r="AHU118" s="75"/>
      <c r="AHV118" s="75"/>
      <c r="AHW118" s="75"/>
      <c r="AHX118" s="75"/>
      <c r="AHY118" s="75"/>
      <c r="AHZ118" s="75"/>
      <c r="AIA118" s="75"/>
      <c r="AIB118" s="75"/>
      <c r="AIC118" s="75"/>
      <c r="AID118" s="75"/>
      <c r="AIE118" s="75"/>
      <c r="AIF118" s="75"/>
      <c r="AIG118" s="75"/>
      <c r="AIH118" s="75"/>
      <c r="AII118" s="75"/>
      <c r="AIJ118" s="75"/>
      <c r="AIK118" s="75"/>
      <c r="AIL118" s="75"/>
      <c r="AIM118" s="75"/>
      <c r="AIN118" s="75"/>
      <c r="AIO118" s="75"/>
      <c r="AIP118" s="75"/>
      <c r="AIQ118" s="75"/>
      <c r="AIR118" s="75"/>
      <c r="AIS118" s="75"/>
      <c r="AIT118" s="75"/>
      <c r="AIU118" s="75"/>
      <c r="AIV118" s="75"/>
      <c r="AIW118" s="75"/>
      <c r="AIX118" s="75"/>
      <c r="AIY118" s="75"/>
      <c r="AIZ118" s="75"/>
      <c r="AJA118" s="75"/>
      <c r="AJB118" s="75"/>
      <c r="AJC118" s="75"/>
      <c r="AJD118" s="75"/>
      <c r="AJE118" s="75"/>
      <c r="AJF118" s="75"/>
      <c r="AJG118" s="75"/>
      <c r="AJH118" s="75"/>
      <c r="AJI118" s="75"/>
      <c r="AJJ118" s="75"/>
      <c r="AJK118" s="75"/>
      <c r="AJL118" s="75"/>
      <c r="AJM118" s="75"/>
      <c r="AJN118" s="75"/>
      <c r="AJO118" s="75"/>
      <c r="AJP118" s="75"/>
      <c r="AJQ118" s="75"/>
      <c r="AJR118" s="75"/>
      <c r="AJS118" s="75"/>
      <c r="AJT118" s="75"/>
      <c r="AJU118" s="75"/>
      <c r="AJV118" s="75"/>
      <c r="AJW118" s="75"/>
      <c r="AJX118" s="75"/>
      <c r="AJY118" s="75"/>
      <c r="AJZ118" s="75"/>
      <c r="AKA118" s="75"/>
      <c r="AKB118" s="75"/>
      <c r="AKC118" s="75"/>
      <c r="AKD118" s="75"/>
      <c r="AKE118" s="75"/>
      <c r="AKF118" s="75"/>
      <c r="AKG118" s="75"/>
      <c r="AKH118" s="75"/>
      <c r="AKI118" s="75"/>
      <c r="AKJ118" s="75"/>
      <c r="AKK118" s="75"/>
      <c r="AKL118" s="75"/>
      <c r="AKM118" s="75"/>
      <c r="AKN118" s="75"/>
      <c r="AKO118" s="75"/>
      <c r="AKP118" s="75"/>
      <c r="AKQ118" s="75"/>
      <c r="AKR118" s="75"/>
      <c r="AKS118" s="75"/>
      <c r="AKT118" s="75"/>
      <c r="AKU118" s="75"/>
      <c r="AKV118" s="75"/>
      <c r="AKW118" s="75"/>
      <c r="AKX118" s="75"/>
      <c r="AKY118" s="75"/>
      <c r="AKZ118" s="75"/>
      <c r="ALA118" s="75"/>
      <c r="ALB118" s="75"/>
      <c r="ALC118" s="75"/>
      <c r="ALD118" s="75"/>
      <c r="ALE118" s="75"/>
      <c r="ALF118" s="75"/>
      <c r="ALG118" s="75"/>
      <c r="ALH118" s="75"/>
      <c r="ALI118" s="75"/>
      <c r="ALJ118" s="75"/>
      <c r="ALK118" s="75"/>
      <c r="ALL118" s="75"/>
      <c r="ALM118" s="75"/>
      <c r="ALN118" s="75"/>
      <c r="ALO118" s="75"/>
      <c r="ALP118" s="75"/>
      <c r="ALQ118" s="75"/>
      <c r="ALR118" s="75"/>
      <c r="ALS118" s="75"/>
      <c r="ALT118" s="75"/>
      <c r="ALU118" s="75"/>
      <c r="ALV118" s="75"/>
      <c r="ALW118" s="75"/>
      <c r="ALX118" s="75"/>
      <c r="ALY118" s="75"/>
      <c r="ALZ118" s="75"/>
      <c r="AMA118" s="75"/>
      <c r="AMB118" s="75"/>
      <c r="AMC118" s="75"/>
      <c r="AMD118" s="75"/>
      <c r="AME118" s="75"/>
      <c r="AMF118" s="75"/>
      <c r="AMG118" s="75"/>
      <c r="AMH118" s="75"/>
      <c r="AMI118" s="75"/>
      <c r="AMJ118" s="75"/>
      <c r="AMK118" s="75"/>
      <c r="AML118" s="75"/>
      <c r="AMM118" s="75"/>
      <c r="AMN118" s="75"/>
      <c r="AMO118" s="75"/>
      <c r="AMP118" s="75"/>
      <c r="AMQ118" s="75"/>
      <c r="AMR118" s="75"/>
      <c r="AMS118" s="75"/>
      <c r="AMT118" s="75"/>
      <c r="AMU118" s="75"/>
      <c r="AMV118" s="75"/>
      <c r="AMW118" s="75"/>
      <c r="AMX118" s="75"/>
      <c r="AMY118" s="75"/>
      <c r="AMZ118" s="75"/>
      <c r="ANA118" s="75"/>
      <c r="ANB118" s="75"/>
      <c r="ANC118" s="75"/>
      <c r="AND118" s="75"/>
      <c r="ANE118" s="75"/>
      <c r="ANF118" s="75"/>
      <c r="ANG118" s="75"/>
      <c r="ANH118" s="75"/>
      <c r="ANI118" s="75"/>
      <c r="ANJ118" s="75"/>
      <c r="ANK118" s="75"/>
      <c r="ANL118" s="75"/>
      <c r="ANM118" s="75"/>
      <c r="ANN118" s="75"/>
      <c r="ANO118" s="75"/>
      <c r="ANP118" s="75"/>
      <c r="ANQ118" s="75"/>
      <c r="ANR118" s="75"/>
      <c r="ANS118" s="75"/>
      <c r="ANT118" s="75"/>
      <c r="ANU118" s="75"/>
      <c r="ANV118" s="75"/>
      <c r="ANW118" s="75"/>
      <c r="ANX118" s="75"/>
      <c r="ANY118" s="75"/>
      <c r="ANZ118" s="75"/>
      <c r="AOA118" s="75"/>
      <c r="AOB118" s="75"/>
      <c r="AOC118" s="75"/>
      <c r="AOD118" s="75"/>
      <c r="AOE118" s="75"/>
      <c r="AOF118" s="75"/>
      <c r="AOG118" s="75"/>
      <c r="AOH118" s="75"/>
      <c r="AOI118" s="75"/>
      <c r="AOJ118" s="75"/>
      <c r="AOK118" s="75"/>
      <c r="AOL118" s="75"/>
      <c r="AOM118" s="75"/>
      <c r="AON118" s="75"/>
      <c r="AOO118" s="75"/>
      <c r="AOP118" s="75"/>
      <c r="AOQ118" s="75"/>
      <c r="AOR118" s="75"/>
      <c r="AOS118" s="75"/>
      <c r="AOT118" s="75"/>
      <c r="AOU118" s="75"/>
      <c r="AOV118" s="75"/>
      <c r="AOW118" s="75"/>
      <c r="AOX118" s="75"/>
      <c r="AOY118" s="75"/>
      <c r="AOZ118" s="75"/>
      <c r="APA118" s="75"/>
      <c r="APB118" s="75"/>
      <c r="APC118" s="75"/>
      <c r="APD118" s="75"/>
      <c r="APE118" s="75"/>
      <c r="APF118" s="75"/>
      <c r="APG118" s="75"/>
      <c r="APH118" s="75"/>
      <c r="API118" s="75"/>
      <c r="APJ118" s="75"/>
      <c r="APK118" s="75"/>
      <c r="APL118" s="75"/>
      <c r="APM118" s="75"/>
      <c r="APN118" s="75"/>
      <c r="APO118" s="75"/>
      <c r="APP118" s="75"/>
      <c r="APQ118" s="75"/>
      <c r="APR118" s="75"/>
      <c r="APS118" s="75"/>
      <c r="APT118" s="75"/>
      <c r="APU118" s="75"/>
      <c r="APV118" s="75"/>
      <c r="APW118" s="75"/>
      <c r="APX118" s="75"/>
      <c r="APY118" s="75"/>
      <c r="APZ118" s="75"/>
      <c r="AQA118" s="75"/>
      <c r="AQB118" s="75"/>
      <c r="AQC118" s="75"/>
      <c r="AQD118" s="75"/>
      <c r="AQE118" s="75"/>
      <c r="AQF118" s="75"/>
      <c r="AQG118" s="75"/>
      <c r="AQH118" s="75"/>
      <c r="AQI118" s="75"/>
      <c r="AQJ118" s="75"/>
      <c r="AQK118" s="75"/>
      <c r="AQL118" s="75"/>
      <c r="AQM118" s="75"/>
      <c r="AQN118" s="75"/>
      <c r="AQO118" s="75"/>
      <c r="AQP118" s="75"/>
      <c r="AQQ118" s="75"/>
      <c r="AQR118" s="75"/>
      <c r="AQS118" s="75"/>
      <c r="AQT118" s="75"/>
      <c r="AQU118" s="75"/>
      <c r="AQV118" s="75"/>
      <c r="AQW118" s="75"/>
      <c r="AQX118" s="75"/>
      <c r="AQY118" s="75"/>
      <c r="AQZ118" s="75"/>
      <c r="ARA118" s="75"/>
      <c r="ARB118" s="75"/>
      <c r="ARC118" s="75"/>
      <c r="ARD118" s="75"/>
      <c r="ARE118" s="75"/>
      <c r="ARF118" s="75"/>
      <c r="ARG118" s="75"/>
      <c r="ARH118" s="75"/>
      <c r="ARI118" s="75"/>
      <c r="ARJ118" s="75"/>
      <c r="ARK118" s="75"/>
      <c r="ARL118" s="75"/>
      <c r="ARM118" s="75"/>
      <c r="ARN118" s="75"/>
      <c r="ARO118" s="75"/>
      <c r="ARP118" s="75"/>
      <c r="ARQ118" s="75"/>
      <c r="ARR118" s="75"/>
      <c r="ARS118" s="75"/>
      <c r="ART118" s="75"/>
      <c r="ARU118" s="75"/>
      <c r="ARV118" s="75"/>
      <c r="ARW118" s="75"/>
      <c r="ARX118" s="75"/>
      <c r="ARY118" s="75"/>
      <c r="ARZ118" s="75"/>
      <c r="ASA118" s="75"/>
      <c r="ASB118" s="75"/>
      <c r="ASC118" s="75"/>
      <c r="ASD118" s="75"/>
      <c r="ASE118" s="75"/>
      <c r="ASF118" s="75"/>
      <c r="ASG118" s="75"/>
      <c r="ASH118" s="75"/>
      <c r="ASI118" s="75"/>
      <c r="ASJ118" s="75"/>
      <c r="ASK118" s="75"/>
      <c r="ASL118" s="75"/>
      <c r="ASM118" s="75"/>
      <c r="ASN118" s="75"/>
      <c r="ASO118" s="75"/>
      <c r="ASP118" s="75"/>
      <c r="ASQ118" s="75"/>
      <c r="ASR118" s="75"/>
      <c r="ASS118" s="75"/>
      <c r="AST118" s="75"/>
      <c r="ASU118" s="75"/>
      <c r="ASV118" s="75"/>
      <c r="ASW118" s="75"/>
      <c r="ASX118" s="75"/>
      <c r="ASY118" s="75"/>
      <c r="ASZ118" s="75"/>
      <c r="ATA118" s="75"/>
      <c r="ATB118" s="75"/>
      <c r="ATC118" s="75"/>
      <c r="ATD118" s="75"/>
      <c r="ATE118" s="75"/>
      <c r="ATF118" s="75"/>
      <c r="ATG118" s="75"/>
      <c r="ATH118" s="75"/>
      <c r="ATI118" s="75"/>
      <c r="ATJ118" s="75"/>
      <c r="ATK118" s="75"/>
      <c r="ATL118" s="75"/>
      <c r="ATM118" s="75"/>
      <c r="ATN118" s="75"/>
      <c r="ATO118" s="75"/>
      <c r="ATP118" s="75"/>
      <c r="ATQ118" s="75"/>
      <c r="ATR118" s="75"/>
      <c r="ATS118" s="75"/>
      <c r="ATT118" s="75"/>
      <c r="ATU118" s="75"/>
      <c r="ATV118" s="75"/>
      <c r="ATW118" s="75"/>
      <c r="ATX118" s="75"/>
      <c r="ATY118" s="75"/>
      <c r="ATZ118" s="75"/>
      <c r="AUA118" s="75"/>
      <c r="AUB118" s="75"/>
      <c r="AUC118" s="75"/>
      <c r="AUD118" s="75"/>
      <c r="AUE118" s="75"/>
      <c r="AUF118" s="75"/>
      <c r="AUG118" s="75"/>
      <c r="AUH118" s="75"/>
      <c r="AUI118" s="75"/>
      <c r="AUJ118" s="75"/>
      <c r="AUK118" s="75"/>
      <c r="AUL118" s="75"/>
      <c r="AUM118" s="75"/>
      <c r="AUN118" s="75"/>
      <c r="AUO118" s="75"/>
      <c r="AUP118" s="75"/>
      <c r="AUQ118" s="75"/>
      <c r="AUR118" s="75"/>
      <c r="AUS118" s="75"/>
      <c r="AUT118" s="75"/>
      <c r="AUU118" s="75"/>
      <c r="AUV118" s="75"/>
      <c r="AUW118" s="75"/>
      <c r="AUX118" s="75"/>
      <c r="AUY118" s="75"/>
      <c r="AUZ118" s="75"/>
      <c r="AVA118" s="75"/>
      <c r="AVB118" s="75"/>
      <c r="AVC118" s="75"/>
      <c r="AVD118" s="75"/>
      <c r="AVE118" s="75"/>
      <c r="AVF118" s="75"/>
      <c r="AVG118" s="75"/>
      <c r="AVH118" s="75"/>
      <c r="AVI118" s="75"/>
      <c r="AVJ118" s="75"/>
      <c r="AVK118" s="75"/>
      <c r="AVL118" s="75"/>
      <c r="AVM118" s="75"/>
      <c r="AVN118" s="75"/>
      <c r="AVO118" s="75"/>
      <c r="AVP118" s="75"/>
      <c r="AVQ118" s="75"/>
      <c r="AVR118" s="75"/>
      <c r="AVS118" s="75"/>
      <c r="AVT118" s="75"/>
      <c r="AVU118" s="75"/>
      <c r="AVV118" s="75"/>
      <c r="AVW118" s="75"/>
      <c r="AVX118" s="75"/>
      <c r="AVY118" s="75"/>
      <c r="AVZ118" s="75"/>
      <c r="AWA118" s="75"/>
      <c r="AWB118" s="75"/>
      <c r="AWC118" s="75"/>
      <c r="AWD118" s="75"/>
      <c r="AWE118" s="75"/>
      <c r="AWF118" s="75"/>
      <c r="AWG118" s="75"/>
      <c r="AWH118" s="75"/>
      <c r="AWI118" s="75"/>
      <c r="AWJ118" s="75"/>
      <c r="AWK118" s="75"/>
      <c r="AWL118" s="75"/>
      <c r="AWM118" s="75"/>
      <c r="AWN118" s="75"/>
      <c r="AWO118" s="75"/>
      <c r="AWP118" s="75"/>
      <c r="AWQ118" s="75"/>
      <c r="AWR118" s="75"/>
      <c r="AWS118" s="75"/>
      <c r="AWT118" s="75"/>
      <c r="AWU118" s="75"/>
      <c r="AWV118" s="75"/>
      <c r="AWW118" s="75"/>
      <c r="AWX118" s="75"/>
      <c r="AWY118" s="75"/>
      <c r="AWZ118" s="75"/>
      <c r="AXA118" s="75"/>
      <c r="AXB118" s="75"/>
      <c r="AXC118" s="75"/>
      <c r="AXD118" s="75"/>
      <c r="AXE118" s="75"/>
      <c r="AXF118" s="75"/>
      <c r="AXG118" s="75"/>
      <c r="AXH118" s="75"/>
      <c r="AXI118" s="75"/>
      <c r="AXJ118" s="75"/>
      <c r="AXK118" s="75"/>
      <c r="AXL118" s="75"/>
      <c r="AXM118" s="75"/>
      <c r="AXN118" s="75"/>
      <c r="AXO118" s="75"/>
      <c r="AXP118" s="75"/>
      <c r="AXQ118" s="75"/>
      <c r="AXR118" s="75"/>
      <c r="AXS118" s="75"/>
      <c r="AXT118" s="75"/>
      <c r="AXU118" s="75"/>
      <c r="AXV118" s="75"/>
      <c r="AXW118" s="75"/>
      <c r="AXX118" s="75"/>
      <c r="AXY118" s="75"/>
      <c r="AXZ118" s="75"/>
      <c r="AYA118" s="75"/>
      <c r="AYB118" s="75"/>
      <c r="AYC118" s="75"/>
      <c r="AYD118" s="75"/>
      <c r="AYE118" s="75"/>
      <c r="AYF118" s="75"/>
      <c r="AYG118" s="75"/>
      <c r="AYH118" s="75"/>
      <c r="AYI118" s="75"/>
      <c r="AYJ118" s="75"/>
      <c r="AYK118" s="75"/>
      <c r="AYL118" s="75"/>
      <c r="AYM118" s="75"/>
      <c r="AYN118" s="75"/>
      <c r="AYO118" s="75"/>
      <c r="AYP118" s="75"/>
      <c r="AYQ118" s="75"/>
      <c r="AYR118" s="75"/>
      <c r="AYS118" s="75"/>
      <c r="AYT118" s="75"/>
      <c r="AYU118" s="75"/>
      <c r="AYV118" s="75"/>
      <c r="AYW118" s="75"/>
      <c r="AYX118" s="75"/>
      <c r="AYY118" s="75"/>
      <c r="AYZ118" s="75"/>
      <c r="AZA118" s="75"/>
      <c r="AZB118" s="75"/>
      <c r="AZC118" s="75"/>
      <c r="AZD118" s="75"/>
      <c r="AZE118" s="75"/>
      <c r="AZF118" s="75"/>
      <c r="AZG118" s="75"/>
      <c r="AZH118" s="75"/>
      <c r="AZI118" s="75"/>
      <c r="AZJ118" s="75"/>
      <c r="AZK118" s="75"/>
      <c r="AZL118" s="75"/>
      <c r="AZM118" s="75"/>
      <c r="AZN118" s="75"/>
      <c r="AZO118" s="75"/>
      <c r="AZP118" s="75"/>
      <c r="AZQ118" s="75"/>
      <c r="AZR118" s="75"/>
      <c r="AZS118" s="75"/>
      <c r="AZT118" s="75"/>
      <c r="AZU118" s="75"/>
      <c r="AZV118" s="75"/>
      <c r="AZW118" s="75"/>
      <c r="AZX118" s="75"/>
      <c r="AZY118" s="75"/>
      <c r="AZZ118" s="75"/>
      <c r="BAA118" s="75"/>
      <c r="BAB118" s="75"/>
      <c r="BAC118" s="75"/>
      <c r="BAD118" s="75"/>
      <c r="BAE118" s="75"/>
      <c r="BAF118" s="75"/>
      <c r="BAG118" s="75"/>
      <c r="BAH118" s="75"/>
      <c r="BAI118" s="75"/>
      <c r="BAJ118" s="75"/>
      <c r="BAK118" s="75"/>
      <c r="BAL118" s="75"/>
      <c r="BAM118" s="75"/>
      <c r="BAN118" s="75"/>
      <c r="BAO118" s="75"/>
      <c r="BAP118" s="75"/>
      <c r="BAQ118" s="75"/>
      <c r="BAR118" s="75"/>
      <c r="BAS118" s="75"/>
      <c r="BAT118" s="75"/>
      <c r="BAU118" s="75"/>
      <c r="BAV118" s="75"/>
      <c r="BAW118" s="75"/>
      <c r="BAX118" s="75"/>
      <c r="BAY118" s="75"/>
      <c r="BAZ118" s="75"/>
      <c r="BBA118" s="75"/>
      <c r="BBB118" s="75"/>
      <c r="BBC118" s="75"/>
      <c r="BBD118" s="75"/>
      <c r="BBE118" s="75"/>
      <c r="BBF118" s="75"/>
      <c r="BBG118" s="75"/>
      <c r="BBH118" s="75"/>
      <c r="BBI118" s="75"/>
      <c r="BBJ118" s="75"/>
      <c r="BBK118" s="75"/>
      <c r="BBL118" s="75"/>
      <c r="BBM118" s="75"/>
      <c r="BBN118" s="75"/>
      <c r="BBO118" s="75"/>
      <c r="BBP118" s="75"/>
      <c r="BBQ118" s="75"/>
      <c r="BBR118" s="75"/>
      <c r="BBS118" s="75"/>
      <c r="BBT118" s="75"/>
      <c r="BBU118" s="75"/>
      <c r="BBV118" s="75"/>
      <c r="BBW118" s="75"/>
      <c r="BBX118" s="75"/>
      <c r="BBY118" s="75"/>
      <c r="BBZ118" s="75"/>
      <c r="BCA118" s="75"/>
      <c r="BCB118" s="75"/>
      <c r="BCC118" s="75"/>
      <c r="BCD118" s="75"/>
      <c r="BCE118" s="75"/>
      <c r="BCF118" s="75"/>
      <c r="BCG118" s="75"/>
      <c r="BCH118" s="75"/>
      <c r="BCI118" s="75"/>
      <c r="BCJ118" s="75"/>
      <c r="BCK118" s="75"/>
      <c r="BCL118" s="75"/>
      <c r="BCM118" s="75"/>
      <c r="BCN118" s="75"/>
      <c r="BCO118" s="75"/>
      <c r="BCP118" s="75"/>
      <c r="BCQ118" s="75"/>
      <c r="BCR118" s="75"/>
      <c r="BCS118" s="75"/>
      <c r="BCT118" s="75"/>
      <c r="BCU118" s="75"/>
      <c r="BCV118" s="75"/>
      <c r="BCW118" s="75"/>
      <c r="BCX118" s="75"/>
      <c r="BCY118" s="75"/>
      <c r="BCZ118" s="75"/>
      <c r="BDA118" s="75"/>
      <c r="BDB118" s="75"/>
      <c r="BDC118" s="75"/>
      <c r="BDD118" s="75"/>
      <c r="BDE118" s="75"/>
      <c r="BDF118" s="75"/>
      <c r="BDG118" s="75"/>
      <c r="BDH118" s="75"/>
      <c r="BDI118" s="75"/>
      <c r="BDJ118" s="75"/>
      <c r="BDK118" s="75"/>
      <c r="BDL118" s="75"/>
      <c r="BDM118" s="75"/>
      <c r="BDN118" s="75"/>
      <c r="BDO118" s="75"/>
      <c r="BDP118" s="75"/>
      <c r="BDQ118" s="75"/>
      <c r="BDR118" s="75"/>
      <c r="BDS118" s="75"/>
      <c r="BDT118" s="75"/>
      <c r="BDU118" s="75"/>
      <c r="BDV118" s="75"/>
      <c r="BDW118" s="75"/>
      <c r="BDX118" s="75"/>
      <c r="BDY118" s="75"/>
      <c r="BDZ118" s="75"/>
      <c r="BEA118" s="75"/>
      <c r="BEB118" s="75"/>
      <c r="BEC118" s="75"/>
      <c r="BED118" s="75"/>
      <c r="BEE118" s="75"/>
      <c r="BEF118" s="75"/>
      <c r="BEG118" s="75"/>
      <c r="BEH118" s="75"/>
      <c r="BEI118" s="75"/>
      <c r="BEJ118" s="75"/>
      <c r="BEK118" s="75"/>
      <c r="BEL118" s="75"/>
      <c r="BEM118" s="75"/>
      <c r="BEN118" s="75"/>
      <c r="BEO118" s="75"/>
      <c r="BEP118" s="75"/>
      <c r="BEQ118" s="75"/>
      <c r="BER118" s="75"/>
      <c r="BES118" s="75"/>
      <c r="BET118" s="75"/>
      <c r="BEU118" s="75"/>
      <c r="BEV118" s="75"/>
      <c r="BEW118" s="75"/>
      <c r="BEX118" s="75"/>
      <c r="BEY118" s="75"/>
      <c r="BEZ118" s="75"/>
      <c r="BFA118" s="75"/>
      <c r="BFB118" s="75"/>
      <c r="BFC118" s="75"/>
      <c r="BFD118" s="75"/>
      <c r="BFE118" s="75"/>
      <c r="BFF118" s="75"/>
      <c r="BFG118" s="75"/>
      <c r="BFH118" s="75"/>
      <c r="BFI118" s="75"/>
      <c r="BFJ118" s="75"/>
      <c r="BFK118" s="75"/>
      <c r="BFL118" s="75"/>
      <c r="BFM118" s="75"/>
      <c r="BFN118" s="75"/>
      <c r="BFO118" s="75"/>
      <c r="BFP118" s="75"/>
      <c r="BFQ118" s="75"/>
      <c r="BFR118" s="75"/>
      <c r="BFS118" s="75"/>
      <c r="BFT118" s="75"/>
      <c r="BFU118" s="75"/>
      <c r="BFV118" s="75"/>
      <c r="BFW118" s="75"/>
      <c r="BFX118" s="75"/>
      <c r="BFY118" s="75"/>
      <c r="BFZ118" s="75"/>
      <c r="BGA118" s="75"/>
      <c r="BGB118" s="75"/>
      <c r="BGC118" s="75"/>
      <c r="BGD118" s="75"/>
      <c r="BGE118" s="75"/>
      <c r="BGF118" s="75"/>
      <c r="BGG118" s="75"/>
      <c r="BGH118" s="75"/>
      <c r="BGI118" s="75"/>
      <c r="BGJ118" s="75"/>
      <c r="BGK118" s="75"/>
      <c r="BGL118" s="75"/>
      <c r="BGM118" s="75"/>
      <c r="BGN118" s="75"/>
      <c r="BGO118" s="75"/>
      <c r="BGP118" s="75"/>
      <c r="BGQ118" s="75"/>
      <c r="BGR118" s="75"/>
      <c r="BGS118" s="75"/>
      <c r="BGT118" s="75"/>
      <c r="BGU118" s="75"/>
      <c r="BGV118" s="75"/>
      <c r="BGW118" s="75"/>
      <c r="BGX118" s="75"/>
      <c r="BGY118" s="75"/>
      <c r="BGZ118" s="75"/>
      <c r="BHA118" s="75"/>
      <c r="BHB118" s="75"/>
      <c r="BHC118" s="75"/>
      <c r="BHD118" s="75"/>
      <c r="BHE118" s="75"/>
      <c r="BHF118" s="75"/>
      <c r="BHG118" s="75"/>
      <c r="BHH118" s="75"/>
      <c r="BHI118" s="75"/>
      <c r="BHJ118" s="75"/>
      <c r="BHK118" s="75"/>
      <c r="BHL118" s="75"/>
      <c r="BHM118" s="75"/>
      <c r="BHN118" s="75"/>
      <c r="BHO118" s="75"/>
      <c r="BHP118" s="75"/>
      <c r="BHQ118" s="75"/>
      <c r="BHR118" s="75"/>
      <c r="BHS118" s="75"/>
      <c r="BHT118" s="75"/>
      <c r="BHU118" s="75"/>
      <c r="BHV118" s="75"/>
      <c r="BHW118" s="75"/>
      <c r="BHX118" s="75"/>
      <c r="BHY118" s="75"/>
      <c r="BHZ118" s="75"/>
      <c r="BIA118" s="75"/>
      <c r="BIB118" s="75"/>
      <c r="BIC118" s="75"/>
      <c r="BID118" s="75"/>
      <c r="BIE118" s="75"/>
      <c r="BIF118" s="75"/>
      <c r="BIG118" s="75"/>
      <c r="BIH118" s="75"/>
      <c r="BII118" s="75"/>
      <c r="BIJ118" s="75"/>
      <c r="BIK118" s="75"/>
      <c r="BIL118" s="75"/>
      <c r="BIM118" s="75"/>
      <c r="BIN118" s="75"/>
      <c r="BIO118" s="75"/>
      <c r="BIP118" s="75"/>
      <c r="BIQ118" s="75"/>
      <c r="BIR118" s="75"/>
      <c r="BIS118" s="75"/>
      <c r="BIT118" s="75"/>
      <c r="BIU118" s="75"/>
      <c r="BIV118" s="75"/>
      <c r="BIW118" s="75"/>
      <c r="BIX118" s="75"/>
      <c r="BIY118" s="75"/>
      <c r="BIZ118" s="75"/>
      <c r="BJA118" s="75"/>
      <c r="BJB118" s="75"/>
      <c r="BJC118" s="75"/>
      <c r="BJD118" s="75"/>
      <c r="BJE118" s="75"/>
      <c r="BJF118" s="75"/>
      <c r="BJG118" s="75"/>
      <c r="BJH118" s="75"/>
      <c r="BJI118" s="75"/>
      <c r="BJJ118" s="75"/>
      <c r="BJK118" s="75"/>
      <c r="BJL118" s="75"/>
      <c r="BJM118" s="75"/>
      <c r="BJN118" s="75"/>
      <c r="BJO118" s="75"/>
      <c r="BJP118" s="75"/>
      <c r="BJQ118" s="75"/>
      <c r="BJR118" s="75"/>
      <c r="BJS118" s="75"/>
      <c r="BJT118" s="75"/>
      <c r="BJU118" s="75"/>
      <c r="BJV118" s="75"/>
      <c r="BJW118" s="75"/>
      <c r="BJX118" s="75"/>
      <c r="BJY118" s="75"/>
      <c r="BJZ118" s="75"/>
      <c r="BKA118" s="75"/>
      <c r="BKB118" s="75"/>
      <c r="BKC118" s="75"/>
      <c r="BKD118" s="75"/>
      <c r="BKE118" s="75"/>
      <c r="BKF118" s="75"/>
      <c r="BKG118" s="75"/>
      <c r="BKH118" s="75"/>
      <c r="BKI118" s="75"/>
      <c r="BKJ118" s="75"/>
      <c r="BKK118" s="75"/>
      <c r="BKL118" s="75"/>
      <c r="BKM118" s="75"/>
      <c r="BKN118" s="75"/>
      <c r="BKO118" s="75"/>
      <c r="BKP118" s="75"/>
      <c r="BKQ118" s="75"/>
      <c r="BKR118" s="75"/>
      <c r="BKS118" s="75"/>
      <c r="BKT118" s="75"/>
      <c r="BKU118" s="75"/>
      <c r="BKV118" s="75"/>
      <c r="BKW118" s="75"/>
      <c r="BKX118" s="75"/>
      <c r="BKY118" s="75"/>
      <c r="BKZ118" s="75"/>
      <c r="BLA118" s="75"/>
      <c r="BLB118" s="75"/>
      <c r="BLC118" s="75"/>
      <c r="BLD118" s="75"/>
      <c r="BLE118" s="75"/>
      <c r="BLF118" s="75"/>
      <c r="BLG118" s="75"/>
      <c r="BLH118" s="75"/>
      <c r="BLI118" s="75"/>
      <c r="BLJ118" s="75"/>
      <c r="BLK118" s="75"/>
      <c r="BLL118" s="75"/>
      <c r="BLM118" s="75"/>
      <c r="BLN118" s="75"/>
      <c r="BLO118" s="75"/>
      <c r="BLP118" s="75"/>
      <c r="BLQ118" s="75"/>
      <c r="BLR118" s="75"/>
      <c r="BLS118" s="75"/>
      <c r="BLT118" s="75"/>
      <c r="BLU118" s="75"/>
      <c r="BLV118" s="75"/>
      <c r="BLW118" s="75"/>
      <c r="BLX118" s="75"/>
      <c r="BLY118" s="75"/>
      <c r="BLZ118" s="75"/>
      <c r="BMA118" s="75"/>
      <c r="BMB118" s="75"/>
      <c r="BMC118" s="75"/>
      <c r="BMD118" s="75"/>
      <c r="BME118" s="75"/>
      <c r="BMF118" s="75"/>
      <c r="BMG118" s="75"/>
      <c r="BMH118" s="75"/>
      <c r="BMI118" s="75"/>
      <c r="BMJ118" s="75"/>
      <c r="BMK118" s="75"/>
      <c r="BML118" s="75"/>
      <c r="BMM118" s="75"/>
      <c r="BMN118" s="75"/>
      <c r="BMO118" s="75"/>
      <c r="BMP118" s="75"/>
      <c r="BMQ118" s="75"/>
      <c r="BMR118" s="75"/>
      <c r="BMS118" s="75"/>
      <c r="BMT118" s="75"/>
      <c r="BMU118" s="75"/>
      <c r="BMV118" s="75"/>
      <c r="BMW118" s="75"/>
      <c r="BMX118" s="75"/>
      <c r="BMY118" s="75"/>
      <c r="BMZ118" s="75"/>
      <c r="BNA118" s="75"/>
      <c r="BNB118" s="75"/>
      <c r="BNC118" s="75"/>
      <c r="BND118" s="75"/>
      <c r="BNE118" s="75"/>
      <c r="BNF118" s="75"/>
      <c r="BNG118" s="75"/>
      <c r="BNH118" s="75"/>
      <c r="BNI118" s="75"/>
      <c r="BNJ118" s="75"/>
      <c r="BNK118" s="75"/>
      <c r="BNL118" s="75"/>
      <c r="BNM118" s="75"/>
      <c r="BNN118" s="75"/>
      <c r="BNO118" s="75"/>
      <c r="BNP118" s="75"/>
      <c r="BNQ118" s="75"/>
      <c r="BNR118" s="75"/>
      <c r="BNS118" s="75"/>
      <c r="BNT118" s="75"/>
      <c r="BNU118" s="75"/>
      <c r="BNV118" s="75"/>
      <c r="BNW118" s="75"/>
      <c r="BNX118" s="75"/>
      <c r="BNY118" s="75"/>
      <c r="BNZ118" s="75"/>
      <c r="BOA118" s="75"/>
      <c r="BOB118" s="75"/>
      <c r="BOC118" s="75"/>
      <c r="BOD118" s="75"/>
      <c r="BOE118" s="75"/>
      <c r="BOF118" s="75"/>
      <c r="BOG118" s="75"/>
      <c r="BOH118" s="75"/>
      <c r="BOI118" s="75"/>
      <c r="BOJ118" s="75"/>
      <c r="BOK118" s="75"/>
      <c r="BOL118" s="75"/>
      <c r="BOM118" s="75"/>
      <c r="BON118" s="75"/>
      <c r="BOO118" s="75"/>
      <c r="BOP118" s="75"/>
      <c r="BOQ118" s="75"/>
      <c r="BOR118" s="75"/>
      <c r="BOS118" s="75"/>
      <c r="BOT118" s="75"/>
      <c r="BOU118" s="75"/>
      <c r="BOV118" s="75"/>
      <c r="BOW118" s="75"/>
      <c r="BOX118" s="75"/>
      <c r="BOY118" s="75"/>
      <c r="BOZ118" s="75"/>
      <c r="BPA118" s="75"/>
      <c r="BPB118" s="75"/>
      <c r="BPC118" s="75"/>
      <c r="BPD118" s="75"/>
      <c r="BPE118" s="75"/>
      <c r="BPF118" s="75"/>
      <c r="BPG118" s="75"/>
      <c r="BPH118" s="75"/>
      <c r="BPI118" s="75"/>
      <c r="BPJ118" s="75"/>
      <c r="BPK118" s="75"/>
      <c r="BPL118" s="75"/>
      <c r="BPM118" s="75"/>
      <c r="BPN118" s="75"/>
      <c r="BPO118" s="75"/>
      <c r="BPP118" s="75"/>
      <c r="BPQ118" s="75"/>
      <c r="BPR118" s="75"/>
      <c r="BPS118" s="75"/>
      <c r="BPT118" s="75"/>
      <c r="BPU118" s="75"/>
      <c r="BPV118" s="75"/>
      <c r="BPW118" s="75"/>
      <c r="BPX118" s="75"/>
      <c r="BPY118" s="75"/>
      <c r="BPZ118" s="75"/>
      <c r="BQA118" s="75"/>
      <c r="BQB118" s="75"/>
      <c r="BQC118" s="75"/>
      <c r="BQD118" s="75"/>
      <c r="BQE118" s="75"/>
      <c r="BQF118" s="75"/>
      <c r="BQG118" s="75"/>
      <c r="BQH118" s="75"/>
      <c r="BQI118" s="75"/>
      <c r="BQJ118" s="75"/>
      <c r="BQK118" s="75"/>
      <c r="BQL118" s="75"/>
      <c r="BQM118" s="75"/>
      <c r="BQN118" s="75"/>
      <c r="BQO118" s="75"/>
      <c r="BQP118" s="75"/>
      <c r="BQQ118" s="75"/>
      <c r="BQR118" s="75"/>
      <c r="BQS118" s="75"/>
      <c r="BQT118" s="75"/>
      <c r="BQU118" s="75"/>
      <c r="BQV118" s="75"/>
      <c r="BQW118" s="75"/>
      <c r="BQX118" s="75"/>
      <c r="BQY118" s="75"/>
      <c r="BQZ118" s="75"/>
      <c r="BRA118" s="75"/>
      <c r="BRB118" s="75"/>
      <c r="BRC118" s="75"/>
      <c r="BRD118" s="75"/>
      <c r="BRE118" s="75"/>
      <c r="BRF118" s="75"/>
      <c r="BRG118" s="75"/>
      <c r="BRH118" s="75"/>
      <c r="BRI118" s="75"/>
      <c r="BRJ118" s="75"/>
      <c r="BRK118" s="75"/>
      <c r="BRL118" s="75"/>
      <c r="BRM118" s="75"/>
      <c r="BRN118" s="75"/>
      <c r="BRO118" s="75"/>
      <c r="BRP118" s="75"/>
      <c r="BRQ118" s="75"/>
      <c r="BRR118" s="75"/>
      <c r="BRS118" s="75"/>
      <c r="BRT118" s="75"/>
      <c r="BRU118" s="75"/>
      <c r="BRV118" s="75"/>
      <c r="BRW118" s="75"/>
      <c r="BRX118" s="75"/>
      <c r="BRY118" s="75"/>
      <c r="BRZ118" s="75"/>
      <c r="BSA118" s="75"/>
      <c r="BSB118" s="75"/>
      <c r="BSC118" s="75"/>
      <c r="BSD118" s="75"/>
      <c r="BSE118" s="75"/>
      <c r="BSF118" s="75"/>
      <c r="BSG118" s="75"/>
      <c r="BSH118" s="75"/>
      <c r="BSI118" s="75"/>
      <c r="BSJ118" s="75"/>
      <c r="BSK118" s="75"/>
      <c r="BSL118" s="75"/>
      <c r="BSM118" s="75"/>
      <c r="BSN118" s="75"/>
      <c r="BSO118" s="75"/>
      <c r="BSP118" s="75"/>
      <c r="BSQ118" s="75"/>
      <c r="BSR118" s="75"/>
      <c r="BSS118" s="75"/>
      <c r="BST118" s="75"/>
      <c r="BSU118" s="75"/>
      <c r="BSV118" s="75"/>
      <c r="BSW118" s="75"/>
      <c r="BSX118" s="75"/>
      <c r="BSY118" s="75"/>
      <c r="BSZ118" s="75"/>
      <c r="BTA118" s="75"/>
      <c r="BTB118" s="75"/>
      <c r="BTC118" s="75"/>
      <c r="BTD118" s="75"/>
      <c r="BTE118" s="75"/>
      <c r="BTF118" s="75"/>
      <c r="BTG118" s="75"/>
      <c r="BTH118" s="75"/>
      <c r="BTI118" s="75"/>
      <c r="BTJ118" s="75"/>
      <c r="BTK118" s="75"/>
      <c r="BTL118" s="75"/>
      <c r="BTM118" s="75"/>
      <c r="BTN118" s="75"/>
      <c r="BTO118" s="75"/>
      <c r="BTP118" s="75"/>
      <c r="BTQ118" s="75"/>
      <c r="BTR118" s="75"/>
      <c r="BTS118" s="75"/>
      <c r="BTT118" s="75"/>
      <c r="BTU118" s="75"/>
      <c r="BTV118" s="75"/>
      <c r="BTW118" s="75"/>
      <c r="BTX118" s="75"/>
      <c r="BTY118" s="75"/>
      <c r="BTZ118" s="75"/>
      <c r="BUA118" s="75"/>
      <c r="BUB118" s="75"/>
      <c r="BUC118" s="75"/>
      <c r="BUD118" s="75"/>
      <c r="BUE118" s="75"/>
      <c r="BUF118" s="75"/>
      <c r="BUG118" s="75"/>
      <c r="BUH118" s="75"/>
      <c r="BUI118" s="75"/>
      <c r="BUJ118" s="75"/>
      <c r="BUK118" s="75"/>
      <c r="BUL118" s="75"/>
      <c r="BUM118" s="75"/>
      <c r="BUN118" s="75"/>
      <c r="BUO118" s="75"/>
      <c r="BUP118" s="75"/>
      <c r="BUQ118" s="75"/>
      <c r="BUR118" s="75"/>
      <c r="BUS118" s="75"/>
      <c r="BUT118" s="75"/>
      <c r="BUU118" s="75"/>
      <c r="BUV118" s="75"/>
      <c r="BUW118" s="75"/>
      <c r="BUX118" s="75"/>
      <c r="BUY118" s="75"/>
      <c r="BUZ118" s="75"/>
      <c r="BVA118" s="75"/>
      <c r="BVB118" s="75"/>
      <c r="BVC118" s="75"/>
      <c r="BVD118" s="75"/>
      <c r="BVE118" s="75"/>
      <c r="BVF118" s="75"/>
      <c r="BVG118" s="75"/>
      <c r="BVH118" s="75"/>
      <c r="BVI118" s="75"/>
      <c r="BVJ118" s="75"/>
      <c r="BVK118" s="75"/>
      <c r="BVL118" s="75"/>
      <c r="BVM118" s="75"/>
      <c r="BVN118" s="75"/>
      <c r="BVO118" s="75"/>
      <c r="BVP118" s="75"/>
      <c r="BVQ118" s="75"/>
      <c r="BVR118" s="75"/>
      <c r="BVS118" s="75"/>
      <c r="BVT118" s="75"/>
      <c r="BVU118" s="75"/>
      <c r="BVV118" s="75"/>
      <c r="BVW118" s="75"/>
      <c r="BVX118" s="75"/>
      <c r="BVY118" s="75"/>
      <c r="BVZ118" s="75"/>
      <c r="BWA118" s="75"/>
      <c r="BWB118" s="75"/>
      <c r="BWC118" s="75"/>
      <c r="BWD118" s="75"/>
      <c r="BWE118" s="75"/>
      <c r="BWF118" s="75"/>
      <c r="BWG118" s="75"/>
      <c r="BWH118" s="75"/>
      <c r="BWI118" s="75"/>
      <c r="BWJ118" s="75"/>
      <c r="BWK118" s="75"/>
      <c r="BWL118" s="75"/>
      <c r="BWM118" s="75"/>
      <c r="BWN118" s="75"/>
      <c r="BWO118" s="75"/>
      <c r="BWP118" s="75"/>
      <c r="BWQ118" s="75"/>
      <c r="BWR118" s="75"/>
      <c r="BWS118" s="75"/>
      <c r="BWT118" s="75"/>
      <c r="BWU118" s="75"/>
      <c r="BWV118" s="75"/>
      <c r="BWW118" s="75"/>
      <c r="BWX118" s="75"/>
      <c r="BWY118" s="75"/>
      <c r="BWZ118" s="75"/>
      <c r="BXA118" s="75"/>
      <c r="BXB118" s="75"/>
      <c r="BXC118" s="75"/>
      <c r="BXD118" s="75"/>
      <c r="BXE118" s="75"/>
      <c r="BXF118" s="75"/>
      <c r="BXG118" s="75"/>
      <c r="BXH118" s="75"/>
      <c r="BXI118" s="75"/>
      <c r="BXJ118" s="75"/>
      <c r="BXK118" s="75"/>
      <c r="BXL118" s="75"/>
      <c r="BXM118" s="75"/>
      <c r="BXN118" s="75"/>
      <c r="BXO118" s="75"/>
      <c r="BXP118" s="75"/>
      <c r="BXQ118" s="75"/>
      <c r="BXR118" s="75"/>
      <c r="BXS118" s="75"/>
      <c r="BXT118" s="75"/>
      <c r="BXU118" s="75"/>
      <c r="BXV118" s="75"/>
      <c r="BXW118" s="75"/>
      <c r="BXX118" s="75"/>
      <c r="BXY118" s="75"/>
      <c r="BXZ118" s="75"/>
      <c r="BYA118" s="75"/>
      <c r="BYB118" s="75"/>
      <c r="BYC118" s="75"/>
      <c r="BYD118" s="75"/>
      <c r="BYE118" s="75"/>
      <c r="BYF118" s="75"/>
      <c r="BYG118" s="75"/>
      <c r="BYH118" s="75"/>
      <c r="BYI118" s="75"/>
      <c r="BYJ118" s="75"/>
      <c r="BYK118" s="75"/>
      <c r="BYL118" s="75"/>
      <c r="BYM118" s="75"/>
      <c r="BYN118" s="75"/>
      <c r="BYO118" s="75"/>
      <c r="BYP118" s="75"/>
      <c r="BYQ118" s="75"/>
      <c r="BYR118" s="75"/>
      <c r="BYS118" s="75"/>
      <c r="BYT118" s="75"/>
      <c r="BYU118" s="75"/>
      <c r="BYV118" s="75"/>
      <c r="BYW118" s="75"/>
      <c r="BYX118" s="75"/>
      <c r="BYY118" s="75"/>
      <c r="BYZ118" s="75"/>
      <c r="BZA118" s="75"/>
      <c r="BZB118" s="75"/>
      <c r="BZC118" s="75"/>
      <c r="BZD118" s="75"/>
      <c r="BZE118" s="75"/>
      <c r="BZF118" s="75"/>
      <c r="BZG118" s="75"/>
      <c r="BZH118" s="75"/>
      <c r="BZI118" s="75"/>
      <c r="BZJ118" s="75"/>
      <c r="BZK118" s="75"/>
      <c r="BZL118" s="75"/>
      <c r="BZM118" s="75"/>
      <c r="BZN118" s="75"/>
      <c r="BZO118" s="75"/>
      <c r="BZP118" s="75"/>
      <c r="BZQ118" s="75"/>
      <c r="BZR118" s="75"/>
      <c r="BZS118" s="75"/>
      <c r="BZT118" s="75"/>
      <c r="BZU118" s="75"/>
      <c r="BZV118" s="75"/>
      <c r="BZW118" s="75"/>
      <c r="BZX118" s="75"/>
      <c r="BZY118" s="75"/>
      <c r="BZZ118" s="75"/>
      <c r="CAA118" s="75"/>
      <c r="CAB118" s="75"/>
      <c r="CAC118" s="75"/>
      <c r="CAD118" s="75"/>
      <c r="CAE118" s="75"/>
      <c r="CAF118" s="75"/>
      <c r="CAG118" s="75"/>
      <c r="CAH118" s="75"/>
      <c r="CAI118" s="75"/>
      <c r="CAJ118" s="75"/>
      <c r="CAK118" s="75"/>
      <c r="CAL118" s="75"/>
      <c r="CAM118" s="75"/>
      <c r="CAN118" s="75"/>
      <c r="CAO118" s="75"/>
      <c r="CAP118" s="75"/>
      <c r="CAQ118" s="75"/>
      <c r="CAR118" s="75"/>
      <c r="CAS118" s="75"/>
      <c r="CAT118" s="75"/>
      <c r="CAU118" s="75"/>
      <c r="CAV118" s="75"/>
      <c r="CAW118" s="75"/>
      <c r="CAX118" s="75"/>
      <c r="CAY118" s="75"/>
      <c r="CAZ118" s="75"/>
      <c r="CBA118" s="75"/>
      <c r="CBB118" s="75"/>
      <c r="CBC118" s="75"/>
      <c r="CBD118" s="75"/>
      <c r="CBE118" s="75"/>
      <c r="CBF118" s="75"/>
      <c r="CBG118" s="75"/>
      <c r="CBH118" s="75"/>
      <c r="CBI118" s="75"/>
      <c r="CBJ118" s="75"/>
      <c r="CBK118" s="75"/>
      <c r="CBL118" s="75"/>
      <c r="CBM118" s="75"/>
      <c r="CBN118" s="75"/>
      <c r="CBO118" s="75"/>
      <c r="CBP118" s="75"/>
      <c r="CBQ118" s="75"/>
      <c r="CBR118" s="75"/>
      <c r="CBS118" s="75"/>
      <c r="CBT118" s="75"/>
      <c r="CBU118" s="75"/>
      <c r="CBV118" s="75"/>
      <c r="CBW118" s="75"/>
      <c r="CBX118" s="75"/>
      <c r="CBY118" s="75"/>
      <c r="CBZ118" s="75"/>
      <c r="CCA118" s="75"/>
      <c r="CCB118" s="75"/>
      <c r="CCC118" s="75"/>
      <c r="CCD118" s="75"/>
      <c r="CCE118" s="75"/>
      <c r="CCF118" s="75"/>
      <c r="CCG118" s="75"/>
      <c r="CCH118" s="75"/>
      <c r="CCI118" s="75"/>
      <c r="CCJ118" s="75"/>
      <c r="CCK118" s="75"/>
      <c r="CCL118" s="75"/>
      <c r="CCM118" s="75"/>
      <c r="CCN118" s="75"/>
      <c r="CCO118" s="75"/>
      <c r="CCP118" s="75"/>
      <c r="CCQ118" s="75"/>
      <c r="CCR118" s="75"/>
      <c r="CCS118" s="75"/>
      <c r="CCT118" s="75"/>
      <c r="CCU118" s="75"/>
      <c r="CCV118" s="75"/>
      <c r="CCW118" s="75"/>
      <c r="CCX118" s="75"/>
      <c r="CCY118" s="75"/>
      <c r="CCZ118" s="75"/>
      <c r="CDA118" s="75"/>
      <c r="CDB118" s="75"/>
      <c r="CDC118" s="75"/>
      <c r="CDD118" s="75"/>
      <c r="CDE118" s="75"/>
      <c r="CDF118" s="75"/>
      <c r="CDG118" s="75"/>
      <c r="CDH118" s="75"/>
      <c r="CDI118" s="75"/>
      <c r="CDJ118" s="75"/>
      <c r="CDK118" s="75"/>
      <c r="CDL118" s="75"/>
      <c r="CDM118" s="75"/>
      <c r="CDN118" s="75"/>
      <c r="CDO118" s="75"/>
      <c r="CDP118" s="75"/>
      <c r="CDQ118" s="75"/>
      <c r="CDR118" s="75"/>
      <c r="CDS118" s="75"/>
      <c r="CDT118" s="75"/>
      <c r="CDU118" s="75"/>
      <c r="CDV118" s="75"/>
      <c r="CDW118" s="75"/>
      <c r="CDX118" s="75"/>
      <c r="CDY118" s="75"/>
      <c r="CDZ118" s="75"/>
      <c r="CEA118" s="75"/>
      <c r="CEB118" s="75"/>
      <c r="CEC118" s="75"/>
      <c r="CED118" s="75"/>
      <c r="CEE118" s="75"/>
      <c r="CEF118" s="75"/>
      <c r="CEG118" s="75"/>
      <c r="CEH118" s="75"/>
      <c r="CEI118" s="75"/>
      <c r="CEJ118" s="75"/>
      <c r="CEK118" s="75"/>
      <c r="CEL118" s="75"/>
      <c r="CEM118" s="75"/>
      <c r="CEN118" s="75"/>
      <c r="CEO118" s="75"/>
      <c r="CEP118" s="75"/>
      <c r="CEQ118" s="75"/>
      <c r="CER118" s="75"/>
      <c r="CES118" s="75"/>
      <c r="CET118" s="75"/>
      <c r="CEU118" s="75"/>
      <c r="CEV118" s="75"/>
      <c r="CEW118" s="75"/>
      <c r="CEX118" s="75"/>
      <c r="CEY118" s="75"/>
      <c r="CEZ118" s="75"/>
      <c r="CFA118" s="75"/>
      <c r="CFB118" s="75"/>
      <c r="CFC118" s="75"/>
      <c r="CFD118" s="75"/>
      <c r="CFE118" s="75"/>
      <c r="CFF118" s="75"/>
      <c r="CFG118" s="75"/>
      <c r="CFH118" s="75"/>
      <c r="CFI118" s="75"/>
      <c r="CFJ118" s="75"/>
      <c r="CFK118" s="75"/>
      <c r="CFL118" s="75"/>
      <c r="CFM118" s="75"/>
      <c r="CFN118" s="75"/>
      <c r="CFO118" s="75"/>
      <c r="CFP118" s="75"/>
      <c r="CFQ118" s="75"/>
      <c r="CFR118" s="75"/>
      <c r="CFS118" s="75"/>
      <c r="CFT118" s="75"/>
      <c r="CFU118" s="75"/>
      <c r="CFV118" s="75"/>
      <c r="CFW118" s="75"/>
      <c r="CFX118" s="75"/>
      <c r="CFY118" s="75"/>
      <c r="CFZ118" s="75"/>
      <c r="CGA118" s="75"/>
      <c r="CGB118" s="75"/>
      <c r="CGC118" s="75"/>
      <c r="CGD118" s="75"/>
      <c r="CGE118" s="75"/>
      <c r="CGF118" s="75"/>
      <c r="CGG118" s="75"/>
      <c r="CGH118" s="75"/>
      <c r="CGI118" s="75"/>
      <c r="CGJ118" s="75"/>
      <c r="CGK118" s="75"/>
      <c r="CGL118" s="75"/>
      <c r="CGM118" s="75"/>
      <c r="CGN118" s="75"/>
      <c r="CGO118" s="75"/>
      <c r="CGP118" s="75"/>
      <c r="CGQ118" s="75"/>
      <c r="CGR118" s="75"/>
      <c r="CGS118" s="75"/>
      <c r="CGT118" s="75"/>
      <c r="CGU118" s="75"/>
      <c r="CGV118" s="75"/>
      <c r="CGW118" s="75"/>
      <c r="CGX118" s="75"/>
      <c r="CGY118" s="75"/>
      <c r="CGZ118" s="75"/>
      <c r="CHA118" s="75"/>
      <c r="CHB118" s="75"/>
      <c r="CHC118" s="75"/>
      <c r="CHD118" s="75"/>
      <c r="CHE118" s="75"/>
      <c r="CHF118" s="75"/>
      <c r="CHG118" s="75"/>
      <c r="CHH118" s="75"/>
      <c r="CHI118" s="75"/>
      <c r="CHJ118" s="75"/>
      <c r="CHK118" s="75"/>
      <c r="CHL118" s="75"/>
      <c r="CHM118" s="75"/>
      <c r="CHN118" s="75"/>
      <c r="CHO118" s="75"/>
      <c r="CHP118" s="75"/>
      <c r="CHQ118" s="75"/>
      <c r="CHR118" s="75"/>
      <c r="CHS118" s="75"/>
      <c r="CHT118" s="75"/>
      <c r="CHU118" s="75"/>
      <c r="CHV118" s="75"/>
      <c r="CHW118" s="75"/>
      <c r="CHX118" s="75"/>
      <c r="CHY118" s="75"/>
      <c r="CHZ118" s="75"/>
      <c r="CIA118" s="75"/>
      <c r="CIB118" s="75"/>
      <c r="CIC118" s="75"/>
      <c r="CID118" s="75"/>
      <c r="CIE118" s="75"/>
      <c r="CIF118" s="75"/>
      <c r="CIG118" s="75"/>
      <c r="CIH118" s="75"/>
      <c r="CII118" s="75"/>
      <c r="CIJ118" s="75"/>
      <c r="CIK118" s="75"/>
      <c r="CIL118" s="75"/>
      <c r="CIM118" s="75"/>
      <c r="CIN118" s="75"/>
      <c r="CIO118" s="75"/>
      <c r="CIP118" s="75"/>
      <c r="CIQ118" s="75"/>
      <c r="CIR118" s="75"/>
      <c r="CIS118" s="75"/>
      <c r="CIT118" s="75"/>
      <c r="CIU118" s="75"/>
      <c r="CIV118" s="75"/>
      <c r="CIW118" s="75"/>
      <c r="CIX118" s="75"/>
      <c r="CIY118" s="75"/>
      <c r="CIZ118" s="75"/>
      <c r="CJA118" s="75"/>
      <c r="CJB118" s="75"/>
      <c r="CJC118" s="75"/>
      <c r="CJD118" s="75"/>
      <c r="CJE118" s="75"/>
      <c r="CJF118" s="75"/>
      <c r="CJG118" s="75"/>
      <c r="CJH118" s="75"/>
      <c r="CJI118" s="75"/>
      <c r="CJJ118" s="75"/>
      <c r="CJK118" s="75"/>
      <c r="CJL118" s="75"/>
      <c r="CJM118" s="75"/>
      <c r="CJN118" s="75"/>
      <c r="CJO118" s="75"/>
      <c r="CJP118" s="75"/>
      <c r="CJQ118" s="75"/>
      <c r="CJR118" s="75"/>
      <c r="CJS118" s="75"/>
      <c r="CJT118" s="75"/>
      <c r="CJU118" s="75"/>
      <c r="CJV118" s="75"/>
      <c r="CJW118" s="75"/>
      <c r="CJX118" s="75"/>
      <c r="CJY118" s="75"/>
      <c r="CJZ118" s="75"/>
      <c r="CKA118" s="75"/>
      <c r="CKB118" s="75"/>
      <c r="CKC118" s="75"/>
      <c r="CKD118" s="75"/>
      <c r="CKE118" s="75"/>
      <c r="CKF118" s="75"/>
      <c r="CKG118" s="75"/>
      <c r="CKH118" s="75"/>
      <c r="CKI118" s="75"/>
      <c r="CKJ118" s="75"/>
      <c r="CKK118" s="75"/>
      <c r="CKL118" s="75"/>
      <c r="CKM118" s="75"/>
      <c r="CKN118" s="75"/>
      <c r="CKO118" s="75"/>
      <c r="CKP118" s="75"/>
      <c r="CKQ118" s="75"/>
      <c r="CKR118" s="75"/>
      <c r="CKS118" s="75"/>
      <c r="CKT118" s="75"/>
      <c r="CKU118" s="75"/>
      <c r="CKV118" s="75"/>
      <c r="CKW118" s="75"/>
      <c r="CKX118" s="75"/>
      <c r="CKY118" s="75"/>
      <c r="CKZ118" s="75"/>
      <c r="CLA118" s="75"/>
      <c r="CLB118" s="75"/>
      <c r="CLC118" s="75"/>
      <c r="CLD118" s="75"/>
      <c r="CLE118" s="75"/>
      <c r="CLF118" s="75"/>
      <c r="CLG118" s="75"/>
      <c r="CLH118" s="75"/>
      <c r="CLI118" s="75"/>
      <c r="CLJ118" s="75"/>
      <c r="CLK118" s="75"/>
      <c r="CLL118" s="75"/>
      <c r="CLM118" s="75"/>
      <c r="CLN118" s="75"/>
      <c r="CLO118" s="75"/>
      <c r="CLP118" s="75"/>
      <c r="CLQ118" s="75"/>
      <c r="CLR118" s="75"/>
      <c r="CLS118" s="75"/>
      <c r="CLT118" s="75"/>
      <c r="CLU118" s="75"/>
      <c r="CLV118" s="75"/>
      <c r="CLW118" s="75"/>
      <c r="CLX118" s="75"/>
      <c r="CLY118" s="75"/>
      <c r="CLZ118" s="75"/>
      <c r="CMA118" s="75"/>
      <c r="CMB118" s="75"/>
      <c r="CMC118" s="75"/>
      <c r="CMD118" s="75"/>
      <c r="CME118" s="75"/>
      <c r="CMF118" s="75"/>
      <c r="CMG118" s="75"/>
      <c r="CMH118" s="75"/>
      <c r="CMI118" s="75"/>
      <c r="CMJ118" s="75"/>
      <c r="CMK118" s="75"/>
      <c r="CML118" s="75"/>
      <c r="CMM118" s="75"/>
      <c r="CMN118" s="75"/>
      <c r="CMO118" s="75"/>
      <c r="CMP118" s="75"/>
      <c r="CMQ118" s="75"/>
      <c r="CMR118" s="75"/>
      <c r="CMS118" s="75"/>
      <c r="CMT118" s="75"/>
      <c r="CMU118" s="75"/>
      <c r="CMV118" s="75"/>
      <c r="CMW118" s="75"/>
      <c r="CMX118" s="75"/>
      <c r="CMY118" s="75"/>
      <c r="CMZ118" s="75"/>
      <c r="CNA118" s="75"/>
      <c r="CNB118" s="75"/>
      <c r="CNC118" s="75"/>
      <c r="CND118" s="75"/>
      <c r="CNE118" s="75"/>
      <c r="CNF118" s="75"/>
      <c r="CNG118" s="75"/>
      <c r="CNH118" s="75"/>
      <c r="CNI118" s="75"/>
      <c r="CNJ118" s="75"/>
      <c r="CNK118" s="75"/>
      <c r="CNL118" s="75"/>
      <c r="CNM118" s="75"/>
      <c r="CNN118" s="75"/>
      <c r="CNO118" s="75"/>
      <c r="CNP118" s="75"/>
      <c r="CNQ118" s="75"/>
      <c r="CNR118" s="75"/>
      <c r="CNS118" s="75"/>
      <c r="CNT118" s="75"/>
      <c r="CNU118" s="75"/>
      <c r="CNV118" s="75"/>
      <c r="CNW118" s="75"/>
      <c r="CNX118" s="75"/>
      <c r="CNY118" s="75"/>
      <c r="CNZ118" s="75"/>
      <c r="COA118" s="75"/>
      <c r="COB118" s="75"/>
      <c r="COC118" s="75"/>
      <c r="COD118" s="75"/>
      <c r="COE118" s="75"/>
      <c r="COF118" s="75"/>
      <c r="COG118" s="75"/>
      <c r="COH118" s="75"/>
      <c r="COI118" s="75"/>
      <c r="COJ118" s="75"/>
      <c r="COK118" s="75"/>
      <c r="COL118" s="75"/>
      <c r="COM118" s="75"/>
      <c r="CON118" s="75"/>
      <c r="COO118" s="75"/>
      <c r="COP118" s="75"/>
      <c r="COQ118" s="75"/>
      <c r="COR118" s="75"/>
      <c r="COS118" s="75"/>
      <c r="COT118" s="75"/>
      <c r="COU118" s="75"/>
      <c r="COV118" s="75"/>
      <c r="COW118" s="75"/>
      <c r="COX118" s="75"/>
      <c r="COY118" s="75"/>
      <c r="COZ118" s="75"/>
      <c r="CPA118" s="75"/>
      <c r="CPB118" s="75"/>
      <c r="CPC118" s="75"/>
      <c r="CPD118" s="75"/>
      <c r="CPE118" s="75"/>
      <c r="CPF118" s="75"/>
      <c r="CPG118" s="75"/>
      <c r="CPH118" s="75"/>
      <c r="CPI118" s="75"/>
      <c r="CPJ118" s="75"/>
      <c r="CPK118" s="75"/>
      <c r="CPL118" s="75"/>
      <c r="CPM118" s="75"/>
      <c r="CPN118" s="75"/>
      <c r="CPO118" s="75"/>
      <c r="CPP118" s="75"/>
      <c r="CPQ118" s="75"/>
      <c r="CPR118" s="75"/>
      <c r="CPS118" s="75"/>
      <c r="CPT118" s="75"/>
      <c r="CPU118" s="75"/>
      <c r="CPV118" s="75"/>
      <c r="CPW118" s="75"/>
      <c r="CPX118" s="75"/>
      <c r="CPY118" s="75"/>
      <c r="CPZ118" s="75"/>
      <c r="CQA118" s="75"/>
      <c r="CQB118" s="75"/>
      <c r="CQC118" s="75"/>
      <c r="CQD118" s="75"/>
      <c r="CQE118" s="75"/>
      <c r="CQF118" s="75"/>
      <c r="CQG118" s="75"/>
      <c r="CQH118" s="75"/>
      <c r="CQI118" s="75"/>
      <c r="CQJ118" s="75"/>
      <c r="CQK118" s="75"/>
      <c r="CQL118" s="75"/>
      <c r="CQM118" s="75"/>
      <c r="CQN118" s="75"/>
      <c r="CQO118" s="75"/>
      <c r="CQP118" s="75"/>
      <c r="CQQ118" s="75"/>
      <c r="CQR118" s="75"/>
      <c r="CQS118" s="75"/>
      <c r="CQT118" s="75"/>
      <c r="CQU118" s="75"/>
      <c r="CQV118" s="75"/>
      <c r="CQW118" s="75"/>
      <c r="CQX118" s="75"/>
      <c r="CQY118" s="75"/>
      <c r="CQZ118" s="75"/>
      <c r="CRA118" s="75"/>
      <c r="CRB118" s="75"/>
      <c r="CRC118" s="75"/>
      <c r="CRD118" s="75"/>
      <c r="CRE118" s="75"/>
      <c r="CRF118" s="75"/>
      <c r="CRG118" s="75"/>
      <c r="CRH118" s="75"/>
      <c r="CRI118" s="75"/>
      <c r="CRJ118" s="75"/>
      <c r="CRK118" s="75"/>
      <c r="CRL118" s="75"/>
      <c r="CRM118" s="75"/>
      <c r="CRN118" s="75"/>
      <c r="CRO118" s="75"/>
      <c r="CRP118" s="75"/>
      <c r="CRQ118" s="75"/>
      <c r="CRR118" s="75"/>
      <c r="CRS118" s="75"/>
      <c r="CRT118" s="75"/>
      <c r="CRU118" s="75"/>
      <c r="CRV118" s="75"/>
      <c r="CRW118" s="75"/>
      <c r="CRX118" s="75"/>
      <c r="CRY118" s="75"/>
      <c r="CRZ118" s="75"/>
      <c r="CSA118" s="75"/>
      <c r="CSB118" s="75"/>
      <c r="CSC118" s="75"/>
      <c r="CSD118" s="75"/>
      <c r="CSE118" s="75"/>
      <c r="CSF118" s="75"/>
      <c r="CSG118" s="75"/>
      <c r="CSH118" s="75"/>
      <c r="CSI118" s="75"/>
      <c r="CSJ118" s="75"/>
      <c r="CSK118" s="75"/>
      <c r="CSL118" s="75"/>
      <c r="CSM118" s="75"/>
      <c r="CSN118" s="75"/>
      <c r="CSO118" s="75"/>
      <c r="CSP118" s="75"/>
      <c r="CSQ118" s="75"/>
      <c r="CSR118" s="75"/>
      <c r="CSS118" s="75"/>
      <c r="CST118" s="75"/>
      <c r="CSU118" s="75"/>
      <c r="CSV118" s="75"/>
      <c r="CSW118" s="75"/>
      <c r="CSX118" s="75"/>
      <c r="CSY118" s="75"/>
      <c r="CSZ118" s="75"/>
      <c r="CTA118" s="75"/>
      <c r="CTB118" s="75"/>
      <c r="CTC118" s="75"/>
      <c r="CTD118" s="75"/>
      <c r="CTE118" s="75"/>
      <c r="CTF118" s="75"/>
      <c r="CTG118" s="75"/>
      <c r="CTH118" s="75"/>
      <c r="CTI118" s="75"/>
      <c r="CTJ118" s="75"/>
      <c r="CTK118" s="75"/>
      <c r="CTL118" s="75"/>
      <c r="CTM118" s="75"/>
      <c r="CTN118" s="75"/>
      <c r="CTO118" s="75"/>
      <c r="CTP118" s="75"/>
      <c r="CTQ118" s="75"/>
      <c r="CTR118" s="75"/>
      <c r="CTS118" s="75"/>
      <c r="CTT118" s="75"/>
      <c r="CTU118" s="75"/>
      <c r="CTV118" s="75"/>
      <c r="CTW118" s="75"/>
      <c r="CTX118" s="75"/>
      <c r="CTY118" s="75"/>
      <c r="CTZ118" s="75"/>
      <c r="CUA118" s="75"/>
      <c r="CUB118" s="75"/>
      <c r="CUC118" s="75"/>
      <c r="CUD118" s="75"/>
      <c r="CUE118" s="75"/>
      <c r="CUF118" s="75"/>
      <c r="CUG118" s="75"/>
      <c r="CUH118" s="75"/>
      <c r="CUI118" s="75"/>
      <c r="CUJ118" s="75"/>
      <c r="CUK118" s="75"/>
      <c r="CUL118" s="75"/>
      <c r="CUM118" s="75"/>
      <c r="CUN118" s="75"/>
      <c r="CUO118" s="75"/>
      <c r="CUP118" s="75"/>
      <c r="CUQ118" s="75"/>
      <c r="CUR118" s="75"/>
      <c r="CUS118" s="75"/>
      <c r="CUT118" s="75"/>
      <c r="CUU118" s="75"/>
      <c r="CUV118" s="75"/>
      <c r="CUW118" s="75"/>
      <c r="CUX118" s="75"/>
      <c r="CUY118" s="75"/>
      <c r="CUZ118" s="75"/>
      <c r="CVA118" s="75"/>
      <c r="CVB118" s="75"/>
      <c r="CVC118" s="75"/>
      <c r="CVD118" s="75"/>
      <c r="CVE118" s="75"/>
      <c r="CVF118" s="75"/>
      <c r="CVG118" s="75"/>
      <c r="CVH118" s="75"/>
      <c r="CVI118" s="75"/>
      <c r="CVJ118" s="75"/>
      <c r="CVK118" s="75"/>
      <c r="CVL118" s="75"/>
      <c r="CVM118" s="75"/>
      <c r="CVN118" s="75"/>
      <c r="CVO118" s="75"/>
      <c r="CVP118" s="75"/>
      <c r="CVQ118" s="75"/>
      <c r="CVR118" s="75"/>
      <c r="CVS118" s="75"/>
      <c r="CVT118" s="75"/>
      <c r="CVU118" s="75"/>
      <c r="CVV118" s="75"/>
      <c r="CVW118" s="75"/>
      <c r="CVX118" s="75"/>
      <c r="CVY118" s="75"/>
      <c r="CVZ118" s="75"/>
      <c r="CWA118" s="75"/>
      <c r="CWB118" s="75"/>
      <c r="CWC118" s="75"/>
      <c r="CWD118" s="75"/>
      <c r="CWE118" s="75"/>
      <c r="CWF118" s="75"/>
      <c r="CWG118" s="75"/>
      <c r="CWH118" s="75"/>
      <c r="CWI118" s="75"/>
      <c r="CWJ118" s="75"/>
      <c r="CWK118" s="75"/>
      <c r="CWL118" s="75"/>
      <c r="CWM118" s="75"/>
      <c r="CWN118" s="75"/>
      <c r="CWO118" s="75"/>
      <c r="CWP118" s="75"/>
      <c r="CWQ118" s="75"/>
      <c r="CWR118" s="75"/>
      <c r="CWS118" s="75"/>
      <c r="CWT118" s="75"/>
      <c r="CWU118" s="75"/>
      <c r="CWV118" s="75"/>
      <c r="CWW118" s="75"/>
      <c r="CWX118" s="75"/>
      <c r="CWY118" s="75"/>
      <c r="CWZ118" s="75"/>
      <c r="CXA118" s="75"/>
      <c r="CXB118" s="75"/>
      <c r="CXC118" s="75"/>
      <c r="CXD118" s="75"/>
      <c r="CXE118" s="75"/>
      <c r="CXF118" s="75"/>
      <c r="CXG118" s="75"/>
      <c r="CXH118" s="75"/>
      <c r="CXI118" s="75"/>
      <c r="CXJ118" s="75"/>
      <c r="CXK118" s="75"/>
      <c r="CXL118" s="75"/>
      <c r="CXM118" s="75"/>
      <c r="CXN118" s="75"/>
      <c r="CXO118" s="75"/>
      <c r="CXP118" s="75"/>
      <c r="CXQ118" s="75"/>
      <c r="CXR118" s="75"/>
      <c r="CXS118" s="75"/>
      <c r="CXT118" s="75"/>
      <c r="CXU118" s="75"/>
      <c r="CXV118" s="75"/>
      <c r="CXW118" s="75"/>
      <c r="CXX118" s="75"/>
      <c r="CXY118" s="75"/>
      <c r="CXZ118" s="75"/>
      <c r="CYA118" s="75"/>
      <c r="CYB118" s="75"/>
      <c r="CYC118" s="75"/>
      <c r="CYD118" s="75"/>
      <c r="CYE118" s="75"/>
      <c r="CYF118" s="75"/>
      <c r="CYG118" s="75"/>
      <c r="CYH118" s="75"/>
      <c r="CYI118" s="75"/>
      <c r="CYJ118" s="75"/>
      <c r="CYK118" s="75"/>
      <c r="CYL118" s="75"/>
      <c r="CYM118" s="75"/>
      <c r="CYN118" s="75"/>
      <c r="CYO118" s="75"/>
      <c r="CYP118" s="75"/>
      <c r="CYQ118" s="75"/>
      <c r="CYR118" s="75"/>
      <c r="CYS118" s="75"/>
      <c r="CYT118" s="75"/>
      <c r="CYU118" s="75"/>
      <c r="CYV118" s="75"/>
      <c r="CYW118" s="75"/>
      <c r="CYX118" s="75"/>
      <c r="CYY118" s="75"/>
      <c r="CYZ118" s="75"/>
      <c r="CZA118" s="75"/>
      <c r="CZB118" s="75"/>
      <c r="CZC118" s="75"/>
      <c r="CZD118" s="75"/>
      <c r="CZE118" s="75"/>
      <c r="CZF118" s="75"/>
      <c r="CZG118" s="75"/>
      <c r="CZH118" s="75"/>
      <c r="CZI118" s="75"/>
      <c r="CZJ118" s="75"/>
      <c r="CZK118" s="75"/>
      <c r="CZL118" s="75"/>
      <c r="CZM118" s="75"/>
      <c r="CZN118" s="75"/>
      <c r="CZO118" s="75"/>
      <c r="CZP118" s="75"/>
      <c r="CZQ118" s="75"/>
      <c r="CZR118" s="75"/>
      <c r="CZS118" s="75"/>
      <c r="CZT118" s="75"/>
      <c r="CZU118" s="75"/>
      <c r="CZV118" s="75"/>
      <c r="CZW118" s="75"/>
      <c r="CZX118" s="75"/>
      <c r="CZY118" s="75"/>
      <c r="CZZ118" s="75"/>
      <c r="DAA118" s="75"/>
      <c r="DAB118" s="75"/>
      <c r="DAC118" s="75"/>
      <c r="DAD118" s="75"/>
      <c r="DAE118" s="75"/>
      <c r="DAF118" s="75"/>
      <c r="DAG118" s="75"/>
      <c r="DAH118" s="75"/>
      <c r="DAI118" s="75"/>
      <c r="DAJ118" s="75"/>
      <c r="DAK118" s="75"/>
      <c r="DAL118" s="75"/>
      <c r="DAM118" s="75"/>
      <c r="DAN118" s="75"/>
      <c r="DAO118" s="75"/>
      <c r="DAP118" s="75"/>
      <c r="DAQ118" s="75"/>
      <c r="DAR118" s="75"/>
      <c r="DAS118" s="75"/>
      <c r="DAT118" s="75"/>
      <c r="DAU118" s="75"/>
      <c r="DAV118" s="75"/>
      <c r="DAW118" s="75"/>
      <c r="DAX118" s="75"/>
      <c r="DAY118" s="75"/>
      <c r="DAZ118" s="75"/>
      <c r="DBA118" s="75"/>
      <c r="DBB118" s="75"/>
      <c r="DBC118" s="75"/>
      <c r="DBD118" s="75"/>
      <c r="DBE118" s="75"/>
      <c r="DBF118" s="75"/>
      <c r="DBG118" s="75"/>
      <c r="DBH118" s="75"/>
      <c r="DBI118" s="75"/>
      <c r="DBJ118" s="75"/>
      <c r="DBK118" s="75"/>
      <c r="DBL118" s="75"/>
      <c r="DBM118" s="75"/>
      <c r="DBN118" s="75"/>
      <c r="DBO118" s="75"/>
      <c r="DBP118" s="75"/>
      <c r="DBQ118" s="75"/>
      <c r="DBR118" s="75"/>
      <c r="DBS118" s="75"/>
      <c r="DBT118" s="75"/>
      <c r="DBU118" s="75"/>
      <c r="DBV118" s="75"/>
      <c r="DBW118" s="75"/>
      <c r="DBX118" s="75"/>
      <c r="DBY118" s="75"/>
      <c r="DBZ118" s="75"/>
      <c r="DCA118" s="75"/>
      <c r="DCB118" s="75"/>
      <c r="DCC118" s="75"/>
      <c r="DCD118" s="75"/>
      <c r="DCE118" s="75"/>
      <c r="DCF118" s="75"/>
      <c r="DCG118" s="75"/>
      <c r="DCH118" s="75"/>
      <c r="DCI118" s="75"/>
      <c r="DCJ118" s="75"/>
      <c r="DCK118" s="75"/>
      <c r="DCL118" s="75"/>
      <c r="DCM118" s="75"/>
      <c r="DCN118" s="75"/>
      <c r="DCO118" s="75"/>
      <c r="DCP118" s="75"/>
      <c r="DCQ118" s="75"/>
      <c r="DCR118" s="75"/>
      <c r="DCS118" s="75"/>
      <c r="DCT118" s="75"/>
      <c r="DCU118" s="75"/>
      <c r="DCV118" s="75"/>
      <c r="DCW118" s="75"/>
      <c r="DCX118" s="75"/>
      <c r="DCY118" s="75"/>
      <c r="DCZ118" s="75"/>
      <c r="DDA118" s="75"/>
      <c r="DDB118" s="75"/>
      <c r="DDC118" s="75"/>
      <c r="DDD118" s="75"/>
      <c r="DDE118" s="75"/>
      <c r="DDF118" s="75"/>
      <c r="DDG118" s="75"/>
      <c r="DDH118" s="75"/>
      <c r="DDI118" s="75"/>
      <c r="DDJ118" s="75"/>
      <c r="DDK118" s="75"/>
      <c r="DDL118" s="75"/>
      <c r="DDM118" s="75"/>
      <c r="DDN118" s="75"/>
      <c r="DDO118" s="75"/>
      <c r="DDP118" s="75"/>
      <c r="DDQ118" s="75"/>
      <c r="DDR118" s="75"/>
      <c r="DDS118" s="75"/>
      <c r="DDT118" s="75"/>
      <c r="DDU118" s="75"/>
      <c r="DDV118" s="75"/>
      <c r="DDW118" s="75"/>
      <c r="DDX118" s="75"/>
      <c r="DDY118" s="75"/>
      <c r="DDZ118" s="75"/>
      <c r="DEA118" s="75"/>
      <c r="DEB118" s="75"/>
      <c r="DEC118" s="75"/>
      <c r="DED118" s="75"/>
      <c r="DEE118" s="75"/>
      <c r="DEF118" s="75"/>
      <c r="DEG118" s="75"/>
      <c r="DEH118" s="75"/>
      <c r="DEI118" s="75"/>
      <c r="DEJ118" s="75"/>
      <c r="DEK118" s="75"/>
      <c r="DEL118" s="75"/>
      <c r="DEM118" s="75"/>
      <c r="DEN118" s="75"/>
      <c r="DEO118" s="75"/>
      <c r="DEP118" s="75"/>
      <c r="DEQ118" s="75"/>
      <c r="DER118" s="75"/>
      <c r="DES118" s="75"/>
      <c r="DET118" s="75"/>
      <c r="DEU118" s="75"/>
      <c r="DEV118" s="75"/>
      <c r="DEW118" s="75"/>
      <c r="DEX118" s="75"/>
      <c r="DEY118" s="75"/>
      <c r="DEZ118" s="75"/>
      <c r="DFA118" s="75"/>
      <c r="DFB118" s="75"/>
      <c r="DFC118" s="75"/>
      <c r="DFD118" s="75"/>
      <c r="DFE118" s="75"/>
      <c r="DFF118" s="75"/>
      <c r="DFG118" s="75"/>
      <c r="DFH118" s="75"/>
      <c r="DFI118" s="75"/>
      <c r="DFJ118" s="75"/>
      <c r="DFK118" s="75"/>
      <c r="DFL118" s="75"/>
      <c r="DFM118" s="75"/>
      <c r="DFN118" s="75"/>
      <c r="DFO118" s="75"/>
      <c r="DFP118" s="75"/>
      <c r="DFQ118" s="75"/>
      <c r="DFR118" s="75"/>
      <c r="DFS118" s="75"/>
      <c r="DFT118" s="75"/>
      <c r="DFU118" s="75"/>
      <c r="DFV118" s="75"/>
      <c r="DFW118" s="75"/>
      <c r="DFX118" s="75"/>
      <c r="DFY118" s="75"/>
      <c r="DFZ118" s="75"/>
      <c r="DGA118" s="75"/>
      <c r="DGB118" s="75"/>
      <c r="DGC118" s="75"/>
      <c r="DGD118" s="75"/>
      <c r="DGE118" s="75"/>
      <c r="DGF118" s="75"/>
      <c r="DGG118" s="75"/>
      <c r="DGH118" s="75"/>
      <c r="DGI118" s="75"/>
      <c r="DGJ118" s="75"/>
      <c r="DGK118" s="75"/>
      <c r="DGL118" s="75"/>
      <c r="DGM118" s="75"/>
      <c r="DGN118" s="75"/>
      <c r="DGO118" s="75"/>
      <c r="DGP118" s="75"/>
      <c r="DGQ118" s="75"/>
      <c r="DGR118" s="75"/>
      <c r="DGS118" s="75"/>
      <c r="DGT118" s="75"/>
      <c r="DGU118" s="75"/>
      <c r="DGV118" s="75"/>
      <c r="DGW118" s="75"/>
      <c r="DGX118" s="75"/>
      <c r="DGY118" s="75"/>
      <c r="DGZ118" s="75"/>
      <c r="DHA118" s="75"/>
      <c r="DHB118" s="75"/>
      <c r="DHC118" s="75"/>
      <c r="DHD118" s="75"/>
      <c r="DHE118" s="75"/>
      <c r="DHF118" s="75"/>
      <c r="DHG118" s="75"/>
      <c r="DHH118" s="75"/>
      <c r="DHI118" s="75"/>
      <c r="DHJ118" s="75"/>
      <c r="DHK118" s="75"/>
      <c r="DHL118" s="75"/>
      <c r="DHM118" s="75"/>
      <c r="DHN118" s="75"/>
      <c r="DHO118" s="75"/>
      <c r="DHP118" s="75"/>
      <c r="DHQ118" s="75"/>
      <c r="DHR118" s="75"/>
      <c r="DHS118" s="75"/>
      <c r="DHT118" s="75"/>
      <c r="DHU118" s="75"/>
      <c r="DHV118" s="75"/>
      <c r="DHW118" s="75"/>
      <c r="DHX118" s="75"/>
      <c r="DHY118" s="75"/>
      <c r="DHZ118" s="75"/>
      <c r="DIA118" s="75"/>
      <c r="DIB118" s="75"/>
      <c r="DIC118" s="75"/>
      <c r="DID118" s="75"/>
      <c r="DIE118" s="75"/>
      <c r="DIF118" s="75"/>
      <c r="DIG118" s="75"/>
      <c r="DIH118" s="75"/>
      <c r="DII118" s="75"/>
      <c r="DIJ118" s="75"/>
      <c r="DIK118" s="75"/>
      <c r="DIL118" s="75"/>
      <c r="DIM118" s="75"/>
      <c r="DIN118" s="75"/>
      <c r="DIO118" s="75"/>
      <c r="DIP118" s="75"/>
      <c r="DIQ118" s="75"/>
      <c r="DIR118" s="75"/>
      <c r="DIS118" s="75"/>
      <c r="DIT118" s="75"/>
      <c r="DIU118" s="75"/>
      <c r="DIV118" s="75"/>
      <c r="DIW118" s="75"/>
      <c r="DIX118" s="75"/>
      <c r="DIY118" s="75"/>
      <c r="DIZ118" s="75"/>
      <c r="DJA118" s="75"/>
      <c r="DJB118" s="75"/>
      <c r="DJC118" s="75"/>
      <c r="DJD118" s="75"/>
      <c r="DJE118" s="75"/>
      <c r="DJF118" s="75"/>
      <c r="DJG118" s="75"/>
      <c r="DJH118" s="75"/>
      <c r="DJI118" s="75"/>
      <c r="DJJ118" s="75"/>
      <c r="DJK118" s="75"/>
      <c r="DJL118" s="75"/>
      <c r="DJM118" s="75"/>
      <c r="DJN118" s="75"/>
      <c r="DJO118" s="75"/>
      <c r="DJP118" s="75"/>
      <c r="DJQ118" s="75"/>
      <c r="DJR118" s="75"/>
      <c r="DJS118" s="75"/>
      <c r="DJT118" s="75"/>
      <c r="DJU118" s="75"/>
      <c r="DJV118" s="75"/>
      <c r="DJW118" s="75"/>
      <c r="DJX118" s="75"/>
      <c r="DJY118" s="75"/>
      <c r="DJZ118" s="75"/>
      <c r="DKA118" s="75"/>
      <c r="DKB118" s="75"/>
      <c r="DKC118" s="75"/>
      <c r="DKD118" s="75"/>
      <c r="DKE118" s="75"/>
      <c r="DKF118" s="75"/>
      <c r="DKG118" s="75"/>
      <c r="DKH118" s="75"/>
      <c r="DKI118" s="75"/>
      <c r="DKJ118" s="75"/>
      <c r="DKK118" s="75"/>
      <c r="DKL118" s="75"/>
      <c r="DKM118" s="75"/>
      <c r="DKN118" s="75"/>
      <c r="DKO118" s="75"/>
      <c r="DKP118" s="75"/>
      <c r="DKQ118" s="75"/>
      <c r="DKR118" s="75"/>
      <c r="DKS118" s="75"/>
      <c r="DKT118" s="75"/>
      <c r="DKU118" s="75"/>
      <c r="DKV118" s="75"/>
      <c r="DKW118" s="75"/>
      <c r="DKX118" s="75"/>
      <c r="DKY118" s="75"/>
      <c r="DKZ118" s="75"/>
      <c r="DLA118" s="75"/>
      <c r="DLB118" s="75"/>
      <c r="DLC118" s="75"/>
      <c r="DLD118" s="75"/>
      <c r="DLE118" s="75"/>
      <c r="DLF118" s="75"/>
      <c r="DLG118" s="75"/>
      <c r="DLH118" s="75"/>
      <c r="DLI118" s="75"/>
      <c r="DLJ118" s="75"/>
      <c r="DLK118" s="75"/>
      <c r="DLL118" s="75"/>
      <c r="DLM118" s="75"/>
      <c r="DLN118" s="75"/>
      <c r="DLO118" s="75"/>
      <c r="DLP118" s="75"/>
      <c r="DLQ118" s="75"/>
      <c r="DLR118" s="75"/>
      <c r="DLS118" s="75"/>
      <c r="DLT118" s="75"/>
      <c r="DLU118" s="75"/>
      <c r="DLV118" s="75"/>
      <c r="DLW118" s="75"/>
      <c r="DLX118" s="75"/>
      <c r="DLY118" s="75"/>
      <c r="DLZ118" s="75"/>
      <c r="DMA118" s="75"/>
      <c r="DMB118" s="75"/>
      <c r="DMC118" s="75"/>
      <c r="DMD118" s="75"/>
      <c r="DME118" s="75"/>
      <c r="DMF118" s="75"/>
      <c r="DMG118" s="75"/>
      <c r="DMH118" s="75"/>
      <c r="DMI118" s="75"/>
      <c r="DMJ118" s="75"/>
      <c r="DMK118" s="75"/>
      <c r="DML118" s="75"/>
      <c r="DMM118" s="75"/>
      <c r="DMN118" s="75"/>
      <c r="DMO118" s="75"/>
      <c r="DMP118" s="75"/>
      <c r="DMQ118" s="75"/>
      <c r="DMR118" s="75"/>
      <c r="DMS118" s="75"/>
      <c r="DMT118" s="75"/>
      <c r="DMU118" s="75"/>
      <c r="DMV118" s="75"/>
      <c r="DMW118" s="75"/>
      <c r="DMX118" s="75"/>
      <c r="DMY118" s="75"/>
      <c r="DMZ118" s="75"/>
      <c r="DNA118" s="75"/>
      <c r="DNB118" s="75"/>
      <c r="DNC118" s="75"/>
      <c r="DND118" s="75"/>
      <c r="DNE118" s="75"/>
      <c r="DNF118" s="75"/>
      <c r="DNG118" s="75"/>
      <c r="DNH118" s="75"/>
      <c r="DNI118" s="75"/>
      <c r="DNJ118" s="75"/>
      <c r="DNK118" s="75"/>
      <c r="DNL118" s="75"/>
      <c r="DNM118" s="75"/>
      <c r="DNN118" s="75"/>
      <c r="DNO118" s="75"/>
      <c r="DNP118" s="75"/>
      <c r="DNQ118" s="75"/>
      <c r="DNR118" s="75"/>
      <c r="DNS118" s="75"/>
      <c r="DNT118" s="75"/>
      <c r="DNU118" s="75"/>
      <c r="DNV118" s="75"/>
      <c r="DNW118" s="75"/>
      <c r="DNX118" s="75"/>
      <c r="DNY118" s="75"/>
      <c r="DNZ118" s="75"/>
      <c r="DOA118" s="75"/>
      <c r="DOB118" s="75"/>
      <c r="DOC118" s="75"/>
      <c r="DOD118" s="75"/>
      <c r="DOE118" s="75"/>
      <c r="DOF118" s="75"/>
      <c r="DOG118" s="75"/>
      <c r="DOH118" s="75"/>
      <c r="DOI118" s="75"/>
      <c r="DOJ118" s="75"/>
      <c r="DOK118" s="75"/>
      <c r="DOL118" s="75"/>
      <c r="DOM118" s="75"/>
      <c r="DON118" s="75"/>
      <c r="DOO118" s="75"/>
      <c r="DOP118" s="75"/>
      <c r="DOQ118" s="75"/>
      <c r="DOR118" s="75"/>
      <c r="DOS118" s="75"/>
      <c r="DOT118" s="75"/>
      <c r="DOU118" s="75"/>
      <c r="DOV118" s="75"/>
      <c r="DOW118" s="75"/>
      <c r="DOX118" s="75"/>
      <c r="DOY118" s="75"/>
      <c r="DOZ118" s="75"/>
      <c r="DPA118" s="75"/>
      <c r="DPB118" s="75"/>
      <c r="DPC118" s="75"/>
      <c r="DPD118" s="75"/>
      <c r="DPE118" s="75"/>
      <c r="DPF118" s="75"/>
      <c r="DPG118" s="75"/>
      <c r="DPH118" s="75"/>
      <c r="DPI118" s="75"/>
      <c r="DPJ118" s="75"/>
      <c r="DPK118" s="75"/>
      <c r="DPL118" s="75"/>
      <c r="DPM118" s="75"/>
      <c r="DPN118" s="75"/>
      <c r="DPO118" s="75"/>
      <c r="DPP118" s="75"/>
      <c r="DPQ118" s="75"/>
      <c r="DPR118" s="75"/>
      <c r="DPS118" s="75"/>
      <c r="DPT118" s="75"/>
      <c r="DPU118" s="75"/>
      <c r="DPV118" s="75"/>
      <c r="DPW118" s="75"/>
      <c r="DPX118" s="75"/>
      <c r="DPY118" s="75"/>
      <c r="DPZ118" s="75"/>
      <c r="DQA118" s="75"/>
      <c r="DQB118" s="75"/>
      <c r="DQC118" s="75"/>
      <c r="DQD118" s="75"/>
      <c r="DQE118" s="75"/>
      <c r="DQF118" s="75"/>
      <c r="DQG118" s="75"/>
      <c r="DQH118" s="75"/>
      <c r="DQI118" s="75"/>
      <c r="DQJ118" s="75"/>
      <c r="DQK118" s="75"/>
      <c r="DQL118" s="75"/>
      <c r="DQM118" s="75"/>
      <c r="DQN118" s="75"/>
      <c r="DQO118" s="75"/>
      <c r="DQP118" s="75"/>
      <c r="DQQ118" s="75"/>
      <c r="DQR118" s="75"/>
      <c r="DQS118" s="75"/>
      <c r="DQT118" s="75"/>
      <c r="DQU118" s="75"/>
      <c r="DQV118" s="75"/>
      <c r="DQW118" s="75"/>
      <c r="DQX118" s="75"/>
      <c r="DQY118" s="75"/>
      <c r="DQZ118" s="75"/>
      <c r="DRA118" s="75"/>
      <c r="DRB118" s="75"/>
      <c r="DRC118" s="75"/>
      <c r="DRD118" s="75"/>
      <c r="DRE118" s="75"/>
      <c r="DRF118" s="75"/>
      <c r="DRG118" s="75"/>
      <c r="DRH118" s="75"/>
      <c r="DRI118" s="75"/>
      <c r="DRJ118" s="75"/>
      <c r="DRK118" s="75"/>
      <c r="DRL118" s="75"/>
      <c r="DRM118" s="75"/>
      <c r="DRN118" s="75"/>
      <c r="DRO118" s="75"/>
      <c r="DRP118" s="75"/>
      <c r="DRQ118" s="75"/>
      <c r="DRR118" s="75"/>
      <c r="DRS118" s="75"/>
      <c r="DRT118" s="75"/>
      <c r="DRU118" s="75"/>
      <c r="DRV118" s="75"/>
      <c r="DRW118" s="75"/>
      <c r="DRX118" s="75"/>
      <c r="DRY118" s="75"/>
      <c r="DRZ118" s="75"/>
      <c r="DSA118" s="75"/>
      <c r="DSB118" s="75"/>
      <c r="DSC118" s="75"/>
      <c r="DSD118" s="75"/>
      <c r="DSE118" s="75"/>
      <c r="DSF118" s="75"/>
      <c r="DSG118" s="75"/>
      <c r="DSH118" s="75"/>
      <c r="DSI118" s="75"/>
      <c r="DSJ118" s="75"/>
      <c r="DSK118" s="75"/>
      <c r="DSL118" s="75"/>
      <c r="DSM118" s="75"/>
      <c r="DSN118" s="75"/>
      <c r="DSO118" s="75"/>
      <c r="DSP118" s="75"/>
      <c r="DSQ118" s="75"/>
      <c r="DSR118" s="75"/>
      <c r="DSS118" s="75"/>
      <c r="DST118" s="75"/>
      <c r="DSU118" s="75"/>
      <c r="DSV118" s="75"/>
      <c r="DSW118" s="75"/>
      <c r="DSX118" s="75"/>
      <c r="DSY118" s="75"/>
      <c r="DSZ118" s="75"/>
      <c r="DTA118" s="75"/>
      <c r="DTB118" s="75"/>
      <c r="DTC118" s="75"/>
      <c r="DTD118" s="75"/>
      <c r="DTE118" s="75"/>
      <c r="DTF118" s="75"/>
      <c r="DTG118" s="75"/>
      <c r="DTH118" s="75"/>
      <c r="DTI118" s="75"/>
      <c r="DTJ118" s="75"/>
      <c r="DTK118" s="75"/>
      <c r="DTL118" s="75"/>
      <c r="DTM118" s="75"/>
      <c r="DTN118" s="75"/>
      <c r="DTO118" s="75"/>
      <c r="DTP118" s="75"/>
      <c r="DTQ118" s="75"/>
      <c r="DTR118" s="75"/>
      <c r="DTS118" s="75"/>
      <c r="DTT118" s="75"/>
      <c r="DTU118" s="75"/>
      <c r="DTV118" s="75"/>
      <c r="DTW118" s="75"/>
      <c r="DTX118" s="75"/>
      <c r="DTY118" s="75"/>
      <c r="DTZ118" s="75"/>
      <c r="DUA118" s="75"/>
      <c r="DUB118" s="75"/>
      <c r="DUC118" s="75"/>
      <c r="DUD118" s="75"/>
      <c r="DUE118" s="75"/>
      <c r="DUF118" s="75"/>
      <c r="DUG118" s="75"/>
      <c r="DUH118" s="75"/>
      <c r="DUI118" s="75"/>
      <c r="DUJ118" s="75"/>
      <c r="DUK118" s="75"/>
      <c r="DUL118" s="75"/>
      <c r="DUM118" s="75"/>
      <c r="DUN118" s="75"/>
      <c r="DUO118" s="75"/>
      <c r="DUP118" s="75"/>
      <c r="DUQ118" s="75"/>
      <c r="DUR118" s="75"/>
      <c r="DUS118" s="75"/>
      <c r="DUT118" s="75"/>
      <c r="DUU118" s="75"/>
      <c r="DUV118" s="75"/>
      <c r="DUW118" s="75"/>
      <c r="DUX118" s="75"/>
      <c r="DUY118" s="75"/>
      <c r="DUZ118" s="75"/>
      <c r="DVA118" s="75"/>
      <c r="DVB118" s="75"/>
      <c r="DVC118" s="75"/>
      <c r="DVD118" s="75"/>
      <c r="DVE118" s="75"/>
      <c r="DVF118" s="75"/>
      <c r="DVG118" s="75"/>
      <c r="DVH118" s="75"/>
      <c r="DVI118" s="75"/>
      <c r="DVJ118" s="75"/>
      <c r="DVK118" s="75"/>
      <c r="DVL118" s="75"/>
      <c r="DVM118" s="75"/>
      <c r="DVN118" s="75"/>
      <c r="DVO118" s="75"/>
      <c r="DVP118" s="75"/>
      <c r="DVQ118" s="75"/>
      <c r="DVR118" s="75"/>
      <c r="DVS118" s="75"/>
      <c r="DVT118" s="75"/>
      <c r="DVU118" s="75"/>
      <c r="DVV118" s="75"/>
      <c r="DVW118" s="75"/>
      <c r="DVX118" s="75"/>
      <c r="DVY118" s="75"/>
      <c r="DVZ118" s="75"/>
      <c r="DWA118" s="75"/>
      <c r="DWB118" s="75"/>
      <c r="DWC118" s="75"/>
      <c r="DWD118" s="75"/>
      <c r="DWE118" s="75"/>
      <c r="DWF118" s="75"/>
      <c r="DWG118" s="75"/>
      <c r="DWH118" s="75"/>
      <c r="DWI118" s="75"/>
      <c r="DWJ118" s="75"/>
      <c r="DWK118" s="75"/>
      <c r="DWL118" s="75"/>
      <c r="DWM118" s="75"/>
      <c r="DWN118" s="75"/>
      <c r="DWO118" s="75"/>
      <c r="DWP118" s="75"/>
      <c r="DWQ118" s="75"/>
      <c r="DWR118" s="75"/>
      <c r="DWS118" s="75"/>
      <c r="DWT118" s="75"/>
      <c r="DWU118" s="75"/>
      <c r="DWV118" s="75"/>
      <c r="DWW118" s="75"/>
      <c r="DWX118" s="75"/>
      <c r="DWY118" s="75"/>
      <c r="DWZ118" s="75"/>
      <c r="DXA118" s="75"/>
      <c r="DXB118" s="75"/>
      <c r="DXC118" s="75"/>
      <c r="DXD118" s="75"/>
      <c r="DXE118" s="75"/>
      <c r="DXF118" s="75"/>
      <c r="DXG118" s="75"/>
      <c r="DXH118" s="75"/>
      <c r="DXI118" s="75"/>
      <c r="DXJ118" s="75"/>
      <c r="DXK118" s="75"/>
      <c r="DXL118" s="75"/>
      <c r="DXM118" s="75"/>
      <c r="DXN118" s="75"/>
      <c r="DXO118" s="75"/>
      <c r="DXP118" s="75"/>
      <c r="DXQ118" s="75"/>
      <c r="DXR118" s="75"/>
      <c r="DXS118" s="75"/>
      <c r="DXT118" s="75"/>
      <c r="DXU118" s="75"/>
      <c r="DXV118" s="75"/>
      <c r="DXW118" s="75"/>
      <c r="DXX118" s="75"/>
      <c r="DXY118" s="75"/>
      <c r="DXZ118" s="75"/>
      <c r="DYA118" s="75"/>
      <c r="DYB118" s="75"/>
      <c r="DYC118" s="75"/>
      <c r="DYD118" s="75"/>
      <c r="DYE118" s="75"/>
      <c r="DYF118" s="75"/>
      <c r="DYG118" s="75"/>
      <c r="DYH118" s="75"/>
      <c r="DYI118" s="75"/>
      <c r="DYJ118" s="75"/>
      <c r="DYK118" s="75"/>
      <c r="DYL118" s="75"/>
      <c r="DYM118" s="75"/>
      <c r="DYN118" s="75"/>
      <c r="DYO118" s="75"/>
      <c r="DYP118" s="75"/>
      <c r="DYQ118" s="75"/>
      <c r="DYR118" s="75"/>
      <c r="DYS118" s="75"/>
      <c r="DYT118" s="75"/>
      <c r="DYU118" s="75"/>
      <c r="DYV118" s="75"/>
      <c r="DYW118" s="75"/>
      <c r="DYX118" s="75"/>
      <c r="DYY118" s="75"/>
      <c r="DYZ118" s="75"/>
      <c r="DZA118" s="75"/>
      <c r="DZB118" s="75"/>
      <c r="DZC118" s="75"/>
      <c r="DZD118" s="75"/>
      <c r="DZE118" s="75"/>
      <c r="DZF118" s="75"/>
      <c r="DZG118" s="75"/>
      <c r="DZH118" s="75"/>
      <c r="DZI118" s="75"/>
      <c r="DZJ118" s="75"/>
      <c r="DZK118" s="75"/>
      <c r="DZL118" s="75"/>
      <c r="DZM118" s="75"/>
      <c r="DZN118" s="75"/>
      <c r="DZO118" s="75"/>
      <c r="DZP118" s="75"/>
      <c r="DZQ118" s="75"/>
      <c r="DZR118" s="75"/>
      <c r="DZS118" s="75"/>
      <c r="DZT118" s="75"/>
      <c r="DZU118" s="75"/>
      <c r="DZV118" s="75"/>
      <c r="DZW118" s="75"/>
      <c r="DZX118" s="75"/>
      <c r="DZY118" s="75"/>
      <c r="DZZ118" s="75"/>
      <c r="EAA118" s="75"/>
      <c r="EAB118" s="75"/>
      <c r="EAC118" s="75"/>
      <c r="EAD118" s="75"/>
      <c r="EAE118" s="75"/>
      <c r="EAF118" s="75"/>
      <c r="EAG118" s="75"/>
      <c r="EAH118" s="75"/>
      <c r="EAI118" s="75"/>
      <c r="EAJ118" s="75"/>
      <c r="EAK118" s="75"/>
      <c r="EAL118" s="75"/>
      <c r="EAM118" s="75"/>
      <c r="EAN118" s="75"/>
      <c r="EAO118" s="75"/>
      <c r="EAP118" s="75"/>
      <c r="EAQ118" s="75"/>
      <c r="EAR118" s="75"/>
      <c r="EAS118" s="75"/>
      <c r="EAT118" s="75"/>
      <c r="EAU118" s="75"/>
      <c r="EAV118" s="75"/>
      <c r="EAW118" s="75"/>
      <c r="EAX118" s="75"/>
      <c r="EAY118" s="75"/>
      <c r="EAZ118" s="75"/>
      <c r="EBA118" s="75"/>
      <c r="EBB118" s="75"/>
      <c r="EBC118" s="75"/>
      <c r="EBD118" s="75"/>
      <c r="EBE118" s="75"/>
      <c r="EBF118" s="75"/>
      <c r="EBG118" s="75"/>
      <c r="EBH118" s="75"/>
      <c r="EBI118" s="75"/>
      <c r="EBJ118" s="75"/>
      <c r="EBK118" s="75"/>
      <c r="EBL118" s="75"/>
      <c r="EBM118" s="75"/>
      <c r="EBN118" s="75"/>
      <c r="EBO118" s="75"/>
      <c r="EBP118" s="75"/>
      <c r="EBQ118" s="75"/>
      <c r="EBR118" s="75"/>
      <c r="EBS118" s="75"/>
      <c r="EBT118" s="75"/>
      <c r="EBU118" s="75"/>
      <c r="EBV118" s="75"/>
      <c r="EBW118" s="75"/>
      <c r="EBX118" s="75"/>
      <c r="EBY118" s="75"/>
      <c r="EBZ118" s="75"/>
      <c r="ECA118" s="75"/>
      <c r="ECB118" s="75"/>
      <c r="ECC118" s="75"/>
      <c r="ECD118" s="75"/>
      <c r="ECE118" s="75"/>
      <c r="ECF118" s="75"/>
      <c r="ECG118" s="75"/>
      <c r="ECH118" s="75"/>
      <c r="ECI118" s="75"/>
      <c r="ECJ118" s="75"/>
      <c r="ECK118" s="75"/>
      <c r="ECL118" s="75"/>
      <c r="ECM118" s="75"/>
      <c r="ECN118" s="75"/>
      <c r="ECO118" s="75"/>
      <c r="ECP118" s="75"/>
      <c r="ECQ118" s="75"/>
      <c r="ECR118" s="75"/>
      <c r="ECS118" s="75"/>
      <c r="ECT118" s="75"/>
      <c r="ECU118" s="75"/>
      <c r="ECV118" s="75"/>
      <c r="ECW118" s="75"/>
      <c r="ECX118" s="75"/>
      <c r="ECY118" s="75"/>
      <c r="ECZ118" s="75"/>
      <c r="EDA118" s="75"/>
      <c r="EDB118" s="75"/>
      <c r="EDC118" s="75"/>
      <c r="EDD118" s="75"/>
      <c r="EDE118" s="75"/>
      <c r="EDF118" s="75"/>
      <c r="EDG118" s="75"/>
      <c r="EDH118" s="75"/>
      <c r="EDI118" s="75"/>
      <c r="EDJ118" s="75"/>
      <c r="EDK118" s="75"/>
      <c r="EDL118" s="75"/>
      <c r="EDM118" s="75"/>
      <c r="EDN118" s="75"/>
      <c r="EDO118" s="75"/>
      <c r="EDP118" s="75"/>
      <c r="EDQ118" s="75"/>
      <c r="EDR118" s="75"/>
      <c r="EDS118" s="75"/>
      <c r="EDT118" s="75"/>
      <c r="EDU118" s="75"/>
      <c r="EDV118" s="75"/>
      <c r="EDW118" s="75"/>
      <c r="EDX118" s="75"/>
      <c r="EDY118" s="75"/>
      <c r="EDZ118" s="75"/>
      <c r="EEA118" s="75"/>
      <c r="EEB118" s="75"/>
      <c r="EEC118" s="75"/>
      <c r="EED118" s="75"/>
      <c r="EEE118" s="75"/>
      <c r="EEF118" s="75"/>
      <c r="EEG118" s="75"/>
      <c r="EEH118" s="75"/>
      <c r="EEI118" s="75"/>
      <c r="EEJ118" s="75"/>
      <c r="EEK118" s="75"/>
      <c r="EEL118" s="75"/>
      <c r="EEM118" s="75"/>
      <c r="EEN118" s="75"/>
      <c r="EEO118" s="75"/>
      <c r="EEP118" s="75"/>
      <c r="EEQ118" s="75"/>
      <c r="EER118" s="75"/>
      <c r="EES118" s="75"/>
      <c r="EET118" s="75"/>
      <c r="EEU118" s="75"/>
      <c r="EEV118" s="75"/>
      <c r="EEW118" s="75"/>
      <c r="EEX118" s="75"/>
      <c r="EEY118" s="75"/>
      <c r="EEZ118" s="75"/>
      <c r="EFA118" s="75"/>
      <c r="EFB118" s="75"/>
      <c r="EFC118" s="75"/>
      <c r="EFD118" s="75"/>
      <c r="EFE118" s="75"/>
      <c r="EFF118" s="75"/>
      <c r="EFG118" s="75"/>
      <c r="EFH118" s="75"/>
      <c r="EFI118" s="75"/>
      <c r="EFJ118" s="75"/>
      <c r="EFK118" s="75"/>
      <c r="EFL118" s="75"/>
      <c r="EFM118" s="75"/>
      <c r="EFN118" s="75"/>
      <c r="EFO118" s="75"/>
      <c r="EFP118" s="75"/>
      <c r="EFQ118" s="75"/>
      <c r="EFR118" s="75"/>
      <c r="EFS118" s="75"/>
      <c r="EFT118" s="75"/>
      <c r="EFU118" s="75"/>
      <c r="EFV118" s="75"/>
      <c r="EFW118" s="75"/>
      <c r="EFX118" s="75"/>
      <c r="EFY118" s="75"/>
      <c r="EFZ118" s="75"/>
      <c r="EGA118" s="75"/>
      <c r="EGB118" s="75"/>
      <c r="EGC118" s="75"/>
      <c r="EGD118" s="75"/>
      <c r="EGE118" s="75"/>
      <c r="EGF118" s="75"/>
      <c r="EGG118" s="75"/>
      <c r="EGH118" s="75"/>
      <c r="EGI118" s="75"/>
      <c r="EGJ118" s="75"/>
      <c r="EGK118" s="75"/>
      <c r="EGL118" s="75"/>
      <c r="EGM118" s="75"/>
      <c r="EGN118" s="75"/>
      <c r="EGO118" s="75"/>
      <c r="EGP118" s="75"/>
      <c r="EGQ118" s="75"/>
      <c r="EGR118" s="75"/>
      <c r="EGS118" s="75"/>
      <c r="EGT118" s="75"/>
      <c r="EGU118" s="75"/>
      <c r="EGV118" s="75"/>
      <c r="EGW118" s="75"/>
      <c r="EGX118" s="75"/>
      <c r="EGY118" s="75"/>
      <c r="EGZ118" s="75"/>
      <c r="EHA118" s="75"/>
      <c r="EHB118" s="75"/>
      <c r="EHC118" s="75"/>
      <c r="EHD118" s="75"/>
      <c r="EHE118" s="75"/>
      <c r="EHF118" s="75"/>
      <c r="EHG118" s="75"/>
      <c r="EHH118" s="75"/>
      <c r="EHI118" s="75"/>
      <c r="EHJ118" s="75"/>
      <c r="EHK118" s="75"/>
      <c r="EHL118" s="75"/>
      <c r="EHM118" s="75"/>
      <c r="EHN118" s="75"/>
      <c r="EHO118" s="75"/>
      <c r="EHP118" s="75"/>
      <c r="EHQ118" s="75"/>
      <c r="EHR118" s="75"/>
      <c r="EHS118" s="75"/>
      <c r="EHT118" s="75"/>
      <c r="EHU118" s="75"/>
      <c r="EHV118" s="75"/>
      <c r="EHW118" s="75"/>
      <c r="EHX118" s="75"/>
      <c r="EHY118" s="75"/>
      <c r="EHZ118" s="75"/>
      <c r="EIA118" s="75"/>
      <c r="EIB118" s="75"/>
      <c r="EIC118" s="75"/>
      <c r="EID118" s="75"/>
      <c r="EIE118" s="75"/>
      <c r="EIF118" s="75"/>
      <c r="EIG118" s="75"/>
      <c r="EIH118" s="75"/>
      <c r="EII118" s="75"/>
      <c r="EIJ118" s="75"/>
      <c r="EIK118" s="75"/>
      <c r="EIL118" s="75"/>
      <c r="EIM118" s="75"/>
      <c r="EIN118" s="75"/>
      <c r="EIO118" s="75"/>
      <c r="EIP118" s="75"/>
      <c r="EIQ118" s="75"/>
      <c r="EIR118" s="75"/>
      <c r="EIS118" s="75"/>
      <c r="EIT118" s="75"/>
      <c r="EIU118" s="75"/>
      <c r="EIV118" s="75"/>
      <c r="EIW118" s="75"/>
      <c r="EIX118" s="75"/>
      <c r="EIY118" s="75"/>
      <c r="EIZ118" s="75"/>
      <c r="EJA118" s="75"/>
      <c r="EJB118" s="75"/>
      <c r="EJC118" s="75"/>
      <c r="EJD118" s="75"/>
      <c r="EJE118" s="75"/>
      <c r="EJF118" s="75"/>
      <c r="EJG118" s="75"/>
      <c r="EJH118" s="75"/>
      <c r="EJI118" s="75"/>
      <c r="EJJ118" s="75"/>
      <c r="EJK118" s="75"/>
      <c r="EJL118" s="75"/>
      <c r="EJM118" s="75"/>
      <c r="EJN118" s="75"/>
      <c r="EJO118" s="75"/>
      <c r="EJP118" s="75"/>
      <c r="EJQ118" s="75"/>
      <c r="EJR118" s="75"/>
      <c r="EJS118" s="75"/>
      <c r="EJT118" s="75"/>
      <c r="EJU118" s="75"/>
      <c r="EJV118" s="75"/>
      <c r="EJW118" s="75"/>
      <c r="EJX118" s="75"/>
      <c r="EJY118" s="75"/>
      <c r="EJZ118" s="75"/>
      <c r="EKA118" s="75"/>
      <c r="EKB118" s="75"/>
      <c r="EKC118" s="75"/>
      <c r="EKD118" s="75"/>
      <c r="EKE118" s="75"/>
      <c r="EKF118" s="75"/>
      <c r="EKG118" s="75"/>
      <c r="EKH118" s="75"/>
      <c r="EKI118" s="75"/>
      <c r="EKJ118" s="75"/>
      <c r="EKK118" s="75"/>
      <c r="EKL118" s="75"/>
      <c r="EKM118" s="75"/>
      <c r="EKN118" s="75"/>
      <c r="EKO118" s="75"/>
      <c r="EKP118" s="75"/>
      <c r="EKQ118" s="75"/>
      <c r="EKR118" s="75"/>
      <c r="EKS118" s="75"/>
      <c r="EKT118" s="75"/>
      <c r="EKU118" s="75"/>
      <c r="EKV118" s="75"/>
      <c r="EKW118" s="75"/>
      <c r="EKX118" s="75"/>
      <c r="EKY118" s="75"/>
      <c r="EKZ118" s="75"/>
      <c r="ELA118" s="75"/>
      <c r="ELB118" s="75"/>
      <c r="ELC118" s="75"/>
      <c r="ELD118" s="75"/>
      <c r="ELE118" s="75"/>
      <c r="ELF118" s="75"/>
      <c r="ELG118" s="75"/>
      <c r="ELH118" s="75"/>
      <c r="ELI118" s="75"/>
      <c r="ELJ118" s="75"/>
      <c r="ELK118" s="75"/>
      <c r="ELL118" s="75"/>
      <c r="ELM118" s="75"/>
      <c r="ELN118" s="75"/>
      <c r="ELO118" s="75"/>
      <c r="ELP118" s="75"/>
      <c r="ELQ118" s="75"/>
      <c r="ELR118" s="75"/>
      <c r="ELS118" s="75"/>
      <c r="ELT118" s="75"/>
      <c r="ELU118" s="75"/>
      <c r="ELV118" s="75"/>
      <c r="ELW118" s="75"/>
      <c r="ELX118" s="75"/>
      <c r="ELY118" s="75"/>
      <c r="ELZ118" s="75"/>
      <c r="EMA118" s="75"/>
      <c r="EMB118" s="75"/>
      <c r="EMC118" s="75"/>
      <c r="EMD118" s="75"/>
      <c r="EME118" s="75"/>
      <c r="EMF118" s="75"/>
      <c r="EMG118" s="75"/>
      <c r="EMH118" s="75"/>
      <c r="EMI118" s="75"/>
      <c r="EMJ118" s="75"/>
      <c r="EMK118" s="75"/>
      <c r="EML118" s="75"/>
      <c r="EMM118" s="75"/>
      <c r="EMN118" s="75"/>
      <c r="EMO118" s="75"/>
      <c r="EMP118" s="75"/>
      <c r="EMQ118" s="75"/>
      <c r="EMR118" s="75"/>
      <c r="EMS118" s="75"/>
      <c r="EMT118" s="75"/>
      <c r="EMU118" s="75"/>
      <c r="EMV118" s="75"/>
      <c r="EMW118" s="75"/>
      <c r="EMX118" s="75"/>
      <c r="EMY118" s="75"/>
      <c r="EMZ118" s="75"/>
      <c r="ENA118" s="75"/>
      <c r="ENB118" s="75"/>
      <c r="ENC118" s="75"/>
      <c r="END118" s="75"/>
      <c r="ENE118" s="75"/>
      <c r="ENF118" s="75"/>
      <c r="ENG118" s="75"/>
      <c r="ENH118" s="75"/>
      <c r="ENI118" s="75"/>
      <c r="ENJ118" s="75"/>
      <c r="ENK118" s="75"/>
      <c r="ENL118" s="75"/>
      <c r="ENM118" s="75"/>
      <c r="ENN118" s="75"/>
      <c r="ENO118" s="75"/>
      <c r="ENP118" s="75"/>
      <c r="ENQ118" s="75"/>
      <c r="ENR118" s="75"/>
      <c r="ENS118" s="75"/>
      <c r="ENT118" s="75"/>
      <c r="ENU118" s="75"/>
      <c r="ENV118" s="75"/>
      <c r="ENW118" s="75"/>
      <c r="ENX118" s="75"/>
      <c r="ENY118" s="75"/>
      <c r="ENZ118" s="75"/>
      <c r="EOA118" s="75"/>
      <c r="EOB118" s="75"/>
      <c r="EOC118" s="75"/>
      <c r="EOD118" s="75"/>
      <c r="EOE118" s="75"/>
      <c r="EOF118" s="75"/>
      <c r="EOG118" s="75"/>
      <c r="EOH118" s="75"/>
      <c r="EOI118" s="75"/>
      <c r="EOJ118" s="75"/>
      <c r="EOK118" s="75"/>
      <c r="EOL118" s="75"/>
      <c r="EOM118" s="75"/>
      <c r="EON118" s="75"/>
      <c r="EOO118" s="75"/>
      <c r="EOP118" s="75"/>
      <c r="EOQ118" s="75"/>
      <c r="EOR118" s="75"/>
      <c r="EOS118" s="75"/>
      <c r="EOT118" s="75"/>
      <c r="EOU118" s="75"/>
      <c r="EOV118" s="75"/>
      <c r="EOW118" s="75"/>
      <c r="EOX118" s="75"/>
      <c r="EOY118" s="75"/>
      <c r="EOZ118" s="75"/>
      <c r="EPA118" s="75"/>
      <c r="EPB118" s="75"/>
      <c r="EPC118" s="75"/>
      <c r="EPD118" s="75"/>
      <c r="EPE118" s="75"/>
      <c r="EPF118" s="75"/>
      <c r="EPG118" s="75"/>
      <c r="EPH118" s="75"/>
      <c r="EPI118" s="75"/>
      <c r="EPJ118" s="75"/>
      <c r="EPK118" s="75"/>
      <c r="EPL118" s="75"/>
      <c r="EPM118" s="75"/>
      <c r="EPN118" s="75"/>
      <c r="EPO118" s="75"/>
      <c r="EPP118" s="75"/>
      <c r="EPQ118" s="75"/>
      <c r="EPR118" s="75"/>
      <c r="EPS118" s="75"/>
      <c r="EPT118" s="75"/>
      <c r="EPU118" s="75"/>
      <c r="EPV118" s="75"/>
      <c r="EPW118" s="75"/>
      <c r="EPX118" s="75"/>
      <c r="EPY118" s="75"/>
      <c r="EPZ118" s="75"/>
      <c r="EQA118" s="75"/>
      <c r="EQB118" s="75"/>
      <c r="EQC118" s="75"/>
      <c r="EQD118" s="75"/>
      <c r="EQE118" s="75"/>
      <c r="EQF118" s="75"/>
      <c r="EQG118" s="75"/>
      <c r="EQH118" s="75"/>
      <c r="EQI118" s="75"/>
      <c r="EQJ118" s="75"/>
      <c r="EQK118" s="75"/>
      <c r="EQL118" s="75"/>
      <c r="EQM118" s="75"/>
      <c r="EQN118" s="75"/>
      <c r="EQO118" s="75"/>
      <c r="EQP118" s="75"/>
      <c r="EQQ118" s="75"/>
      <c r="EQR118" s="75"/>
      <c r="EQS118" s="75"/>
      <c r="EQT118" s="75"/>
      <c r="EQU118" s="75"/>
      <c r="EQV118" s="75"/>
      <c r="EQW118" s="75"/>
      <c r="EQX118" s="75"/>
      <c r="EQY118" s="75"/>
      <c r="EQZ118" s="75"/>
      <c r="ERA118" s="75"/>
      <c r="ERB118" s="75"/>
      <c r="ERC118" s="75"/>
      <c r="ERD118" s="75"/>
      <c r="ERE118" s="75"/>
      <c r="ERF118" s="75"/>
      <c r="ERG118" s="75"/>
      <c r="ERH118" s="75"/>
      <c r="ERI118" s="75"/>
      <c r="ERJ118" s="75"/>
      <c r="ERK118" s="75"/>
      <c r="ERL118" s="75"/>
      <c r="ERM118" s="75"/>
      <c r="ERN118" s="75"/>
      <c r="ERO118" s="75"/>
      <c r="ERP118" s="75"/>
      <c r="ERQ118" s="75"/>
      <c r="ERR118" s="75"/>
      <c r="ERS118" s="75"/>
      <c r="ERT118" s="75"/>
      <c r="ERU118" s="75"/>
      <c r="ERV118" s="75"/>
      <c r="ERW118" s="75"/>
      <c r="ERX118" s="75"/>
      <c r="ERY118" s="75"/>
      <c r="ERZ118" s="75"/>
      <c r="ESA118" s="75"/>
      <c r="ESB118" s="75"/>
      <c r="ESC118" s="75"/>
      <c r="ESD118" s="75"/>
      <c r="ESE118" s="75"/>
      <c r="ESF118" s="75"/>
      <c r="ESG118" s="75"/>
      <c r="ESH118" s="75"/>
      <c r="ESI118" s="75"/>
      <c r="ESJ118" s="75"/>
      <c r="ESK118" s="75"/>
      <c r="ESL118" s="75"/>
      <c r="ESM118" s="75"/>
      <c r="ESN118" s="75"/>
      <c r="ESO118" s="75"/>
      <c r="ESP118" s="75"/>
      <c r="ESQ118" s="75"/>
      <c r="ESR118" s="75"/>
      <c r="ESS118" s="75"/>
      <c r="EST118" s="75"/>
      <c r="ESU118" s="75"/>
      <c r="ESV118" s="75"/>
      <c r="ESW118" s="75"/>
      <c r="ESX118" s="75"/>
      <c r="ESY118" s="75"/>
      <c r="ESZ118" s="75"/>
      <c r="ETA118" s="75"/>
      <c r="ETB118" s="75"/>
      <c r="ETC118" s="75"/>
      <c r="ETD118" s="75"/>
      <c r="ETE118" s="75"/>
      <c r="ETF118" s="75"/>
      <c r="ETG118" s="75"/>
      <c r="ETH118" s="75"/>
      <c r="ETI118" s="75"/>
      <c r="ETJ118" s="75"/>
      <c r="ETK118" s="75"/>
      <c r="ETL118" s="75"/>
      <c r="ETM118" s="75"/>
      <c r="ETN118" s="75"/>
      <c r="ETO118" s="75"/>
      <c r="ETP118" s="75"/>
      <c r="ETQ118" s="75"/>
      <c r="ETR118" s="75"/>
      <c r="ETS118" s="75"/>
      <c r="ETT118" s="75"/>
      <c r="ETU118" s="75"/>
      <c r="ETV118" s="75"/>
      <c r="ETW118" s="75"/>
      <c r="ETX118" s="75"/>
      <c r="ETY118" s="75"/>
      <c r="ETZ118" s="75"/>
      <c r="EUA118" s="75"/>
      <c r="EUB118" s="75"/>
      <c r="EUC118" s="75"/>
      <c r="EUD118" s="75"/>
      <c r="EUE118" s="75"/>
      <c r="EUF118" s="75"/>
      <c r="EUG118" s="75"/>
      <c r="EUH118" s="75"/>
      <c r="EUI118" s="75"/>
      <c r="EUJ118" s="75"/>
      <c r="EUK118" s="75"/>
      <c r="EUL118" s="75"/>
      <c r="EUM118" s="75"/>
      <c r="EUN118" s="75"/>
      <c r="EUO118" s="75"/>
      <c r="EUP118" s="75"/>
      <c r="EUQ118" s="75"/>
      <c r="EUR118" s="75"/>
      <c r="EUS118" s="75"/>
      <c r="EUT118" s="75"/>
      <c r="EUU118" s="75"/>
      <c r="EUV118" s="75"/>
      <c r="EUW118" s="75"/>
      <c r="EUX118" s="75"/>
      <c r="EUY118" s="75"/>
      <c r="EUZ118" s="75"/>
      <c r="EVA118" s="75"/>
      <c r="EVB118" s="75"/>
      <c r="EVC118" s="75"/>
      <c r="EVD118" s="75"/>
      <c r="EVE118" s="75"/>
      <c r="EVF118" s="75"/>
      <c r="EVG118" s="75"/>
      <c r="EVH118" s="75"/>
      <c r="EVI118" s="75"/>
      <c r="EVJ118" s="75"/>
      <c r="EVK118" s="75"/>
      <c r="EVL118" s="75"/>
      <c r="EVM118" s="75"/>
      <c r="EVN118" s="75"/>
      <c r="EVO118" s="75"/>
      <c r="EVP118" s="75"/>
      <c r="EVQ118" s="75"/>
      <c r="EVR118" s="75"/>
      <c r="EVS118" s="75"/>
      <c r="EVT118" s="75"/>
      <c r="EVU118" s="75"/>
      <c r="EVV118" s="75"/>
      <c r="EVW118" s="75"/>
      <c r="EVX118" s="75"/>
      <c r="EVY118" s="75"/>
      <c r="EVZ118" s="75"/>
      <c r="EWA118" s="75"/>
      <c r="EWB118" s="75"/>
      <c r="EWC118" s="75"/>
      <c r="EWD118" s="75"/>
      <c r="EWE118" s="75"/>
      <c r="EWF118" s="75"/>
      <c r="EWG118" s="75"/>
      <c r="EWH118" s="75"/>
      <c r="EWI118" s="75"/>
      <c r="EWJ118" s="75"/>
      <c r="EWK118" s="75"/>
      <c r="EWL118" s="75"/>
      <c r="EWM118" s="75"/>
      <c r="EWN118" s="75"/>
      <c r="EWO118" s="75"/>
      <c r="EWP118" s="75"/>
      <c r="EWQ118" s="75"/>
      <c r="EWR118" s="75"/>
      <c r="EWS118" s="75"/>
      <c r="EWT118" s="75"/>
      <c r="EWU118" s="75"/>
      <c r="EWV118" s="75"/>
      <c r="EWW118" s="75"/>
      <c r="EWX118" s="75"/>
      <c r="EWY118" s="75"/>
      <c r="EWZ118" s="75"/>
      <c r="EXA118" s="75"/>
      <c r="EXB118" s="75"/>
      <c r="EXC118" s="75"/>
      <c r="EXD118" s="75"/>
      <c r="EXE118" s="75"/>
      <c r="EXF118" s="75"/>
      <c r="EXG118" s="75"/>
      <c r="EXH118" s="75"/>
      <c r="EXI118" s="75"/>
      <c r="EXJ118" s="75"/>
      <c r="EXK118" s="75"/>
      <c r="EXL118" s="75"/>
      <c r="EXM118" s="75"/>
      <c r="EXN118" s="75"/>
      <c r="EXO118" s="75"/>
      <c r="EXP118" s="75"/>
      <c r="EXQ118" s="75"/>
      <c r="EXR118" s="75"/>
      <c r="EXS118" s="75"/>
      <c r="EXT118" s="75"/>
      <c r="EXU118" s="75"/>
      <c r="EXV118" s="75"/>
      <c r="EXW118" s="75"/>
      <c r="EXX118" s="75"/>
      <c r="EXY118" s="75"/>
      <c r="EXZ118" s="75"/>
      <c r="EYA118" s="75"/>
      <c r="EYB118" s="75"/>
      <c r="EYC118" s="75"/>
      <c r="EYD118" s="75"/>
      <c r="EYE118" s="75"/>
      <c r="EYF118" s="75"/>
      <c r="EYG118" s="75"/>
      <c r="EYH118" s="75"/>
      <c r="EYI118" s="75"/>
      <c r="EYJ118" s="75"/>
      <c r="EYK118" s="75"/>
      <c r="EYL118" s="75"/>
      <c r="EYM118" s="75"/>
      <c r="EYN118" s="75"/>
      <c r="EYO118" s="75"/>
      <c r="EYP118" s="75"/>
      <c r="EYQ118" s="75"/>
      <c r="EYR118" s="75"/>
      <c r="EYS118" s="75"/>
      <c r="EYT118" s="75"/>
      <c r="EYU118" s="75"/>
      <c r="EYV118" s="75"/>
      <c r="EYW118" s="75"/>
      <c r="EYX118" s="75"/>
      <c r="EYY118" s="75"/>
      <c r="EYZ118" s="75"/>
      <c r="EZA118" s="75"/>
      <c r="EZB118" s="75"/>
      <c r="EZC118" s="75"/>
      <c r="EZD118" s="75"/>
      <c r="EZE118" s="75"/>
      <c r="EZF118" s="75"/>
      <c r="EZG118" s="75"/>
      <c r="EZH118" s="75"/>
      <c r="EZI118" s="75"/>
      <c r="EZJ118" s="75"/>
      <c r="EZK118" s="75"/>
      <c r="EZL118" s="75"/>
      <c r="EZM118" s="75"/>
      <c r="EZN118" s="75"/>
      <c r="EZO118" s="75"/>
      <c r="EZP118" s="75"/>
      <c r="EZQ118" s="75"/>
      <c r="EZR118" s="75"/>
      <c r="EZS118" s="75"/>
      <c r="EZT118" s="75"/>
      <c r="EZU118" s="75"/>
      <c r="EZV118" s="75"/>
      <c r="EZW118" s="75"/>
      <c r="EZX118" s="75"/>
      <c r="EZY118" s="75"/>
      <c r="EZZ118" s="75"/>
      <c r="FAA118" s="75"/>
      <c r="FAB118" s="75"/>
      <c r="FAC118" s="75"/>
      <c r="FAD118" s="75"/>
      <c r="FAE118" s="75"/>
      <c r="FAF118" s="75"/>
      <c r="FAG118" s="75"/>
      <c r="FAH118" s="75"/>
      <c r="FAI118" s="75"/>
      <c r="FAJ118" s="75"/>
      <c r="FAK118" s="75"/>
      <c r="FAL118" s="75"/>
      <c r="FAM118" s="75"/>
      <c r="FAN118" s="75"/>
      <c r="FAO118" s="75"/>
      <c r="FAP118" s="75"/>
      <c r="FAQ118" s="75"/>
      <c r="FAR118" s="75"/>
      <c r="FAS118" s="75"/>
      <c r="FAT118" s="75"/>
      <c r="FAU118" s="75"/>
      <c r="FAV118" s="75"/>
      <c r="FAW118" s="75"/>
      <c r="FAX118" s="75"/>
      <c r="FAY118" s="75"/>
      <c r="FAZ118" s="75"/>
      <c r="FBA118" s="75"/>
      <c r="FBB118" s="75"/>
      <c r="FBC118" s="75"/>
      <c r="FBD118" s="75"/>
      <c r="FBE118" s="75"/>
      <c r="FBF118" s="75"/>
      <c r="FBG118" s="75"/>
      <c r="FBH118" s="75"/>
      <c r="FBI118" s="75"/>
      <c r="FBJ118" s="75"/>
      <c r="FBK118" s="75"/>
      <c r="FBL118" s="75"/>
      <c r="FBM118" s="75"/>
      <c r="FBN118" s="75"/>
      <c r="FBO118" s="75"/>
      <c r="FBP118" s="75"/>
      <c r="FBQ118" s="75"/>
      <c r="FBR118" s="75"/>
      <c r="FBS118" s="75"/>
      <c r="FBT118" s="75"/>
      <c r="FBU118" s="75"/>
      <c r="FBV118" s="75"/>
      <c r="FBW118" s="75"/>
      <c r="FBX118" s="75"/>
      <c r="FBY118" s="75"/>
      <c r="FBZ118" s="75"/>
      <c r="FCA118" s="75"/>
      <c r="FCB118" s="75"/>
      <c r="FCC118" s="75"/>
      <c r="FCD118" s="75"/>
      <c r="FCE118" s="75"/>
      <c r="FCF118" s="75"/>
      <c r="FCG118" s="75"/>
      <c r="FCH118" s="75"/>
      <c r="FCI118" s="75"/>
      <c r="FCJ118" s="75"/>
      <c r="FCK118" s="75"/>
      <c r="FCL118" s="75"/>
      <c r="FCM118" s="75"/>
      <c r="FCN118" s="75"/>
      <c r="FCO118" s="75"/>
      <c r="FCP118" s="75"/>
      <c r="FCQ118" s="75"/>
      <c r="FCR118" s="75"/>
      <c r="FCS118" s="75"/>
      <c r="FCT118" s="75"/>
      <c r="FCU118" s="75"/>
      <c r="FCV118" s="75"/>
      <c r="FCW118" s="75"/>
      <c r="FCX118" s="75"/>
      <c r="FCY118" s="75"/>
      <c r="FCZ118" s="75"/>
      <c r="FDA118" s="75"/>
      <c r="FDB118" s="75"/>
      <c r="FDC118" s="75"/>
      <c r="FDD118" s="75"/>
      <c r="FDE118" s="75"/>
      <c r="FDF118" s="75"/>
      <c r="FDG118" s="75"/>
      <c r="FDH118" s="75"/>
      <c r="FDI118" s="75"/>
      <c r="FDJ118" s="75"/>
      <c r="FDK118" s="75"/>
      <c r="FDL118" s="75"/>
      <c r="FDM118" s="75"/>
      <c r="FDN118" s="75"/>
      <c r="FDO118" s="75"/>
      <c r="FDP118" s="75"/>
      <c r="FDQ118" s="75"/>
      <c r="FDR118" s="75"/>
      <c r="FDS118" s="75"/>
      <c r="FDT118" s="75"/>
      <c r="FDU118" s="75"/>
      <c r="FDV118" s="75"/>
      <c r="FDW118" s="75"/>
      <c r="FDX118" s="75"/>
      <c r="FDY118" s="75"/>
      <c r="FDZ118" s="75"/>
      <c r="FEA118" s="75"/>
      <c r="FEB118" s="75"/>
      <c r="FEC118" s="75"/>
      <c r="FED118" s="75"/>
      <c r="FEE118" s="75"/>
      <c r="FEF118" s="75"/>
      <c r="FEG118" s="75"/>
      <c r="FEH118" s="75"/>
      <c r="FEI118" s="75"/>
      <c r="FEJ118" s="75"/>
      <c r="FEK118" s="75"/>
      <c r="FEL118" s="75"/>
      <c r="FEM118" s="75"/>
      <c r="FEN118" s="75"/>
      <c r="FEO118" s="75"/>
      <c r="FEP118" s="75"/>
      <c r="FEQ118" s="75"/>
      <c r="FER118" s="75"/>
      <c r="FES118" s="75"/>
      <c r="FET118" s="75"/>
      <c r="FEU118" s="75"/>
      <c r="FEV118" s="75"/>
      <c r="FEW118" s="75"/>
      <c r="FEX118" s="75"/>
      <c r="FEY118" s="75"/>
      <c r="FEZ118" s="75"/>
      <c r="FFA118" s="75"/>
      <c r="FFB118" s="75"/>
      <c r="FFC118" s="75"/>
      <c r="FFD118" s="75"/>
      <c r="FFE118" s="75"/>
      <c r="FFF118" s="75"/>
      <c r="FFG118" s="75"/>
      <c r="FFH118" s="75"/>
      <c r="FFI118" s="75"/>
      <c r="FFJ118" s="75"/>
      <c r="FFK118" s="75"/>
      <c r="FFL118" s="75"/>
      <c r="FFM118" s="75"/>
      <c r="FFN118" s="75"/>
      <c r="FFO118" s="75"/>
      <c r="FFP118" s="75"/>
      <c r="FFQ118" s="75"/>
      <c r="FFR118" s="75"/>
      <c r="FFS118" s="75"/>
      <c r="FFT118" s="75"/>
      <c r="FFU118" s="75"/>
      <c r="FFV118" s="75"/>
      <c r="FFW118" s="75"/>
      <c r="FFX118" s="75"/>
      <c r="FFY118" s="75"/>
      <c r="FFZ118" s="75"/>
      <c r="FGA118" s="75"/>
      <c r="FGB118" s="75"/>
      <c r="FGC118" s="75"/>
      <c r="FGD118" s="75"/>
      <c r="FGE118" s="75"/>
      <c r="FGF118" s="75"/>
      <c r="FGG118" s="75"/>
      <c r="FGH118" s="75"/>
      <c r="FGI118" s="75"/>
      <c r="FGJ118" s="75"/>
      <c r="FGK118" s="75"/>
      <c r="FGL118" s="75"/>
      <c r="FGM118" s="75"/>
      <c r="FGN118" s="75"/>
      <c r="FGO118" s="75"/>
      <c r="FGP118" s="75"/>
      <c r="FGQ118" s="75"/>
      <c r="FGR118" s="75"/>
      <c r="FGS118" s="75"/>
      <c r="FGT118" s="75"/>
      <c r="FGU118" s="75"/>
      <c r="FGV118" s="75"/>
      <c r="FGW118" s="75"/>
      <c r="FGX118" s="75"/>
      <c r="FGY118" s="75"/>
      <c r="FGZ118" s="75"/>
      <c r="FHA118" s="75"/>
      <c r="FHB118" s="75"/>
      <c r="FHC118" s="75"/>
      <c r="FHD118" s="75"/>
      <c r="FHE118" s="75"/>
      <c r="FHF118" s="75"/>
      <c r="FHG118" s="75"/>
      <c r="FHH118" s="75"/>
      <c r="FHI118" s="75"/>
      <c r="FHJ118" s="75"/>
      <c r="FHK118" s="75"/>
      <c r="FHL118" s="75"/>
      <c r="FHM118" s="75"/>
      <c r="FHN118" s="75"/>
      <c r="FHO118" s="75"/>
      <c r="FHP118" s="75"/>
      <c r="FHQ118" s="75"/>
      <c r="FHR118" s="75"/>
      <c r="FHS118" s="75"/>
      <c r="FHT118" s="75"/>
      <c r="FHU118" s="75"/>
      <c r="FHV118" s="75"/>
      <c r="FHW118" s="75"/>
      <c r="FHX118" s="75"/>
      <c r="FHY118" s="75"/>
      <c r="FHZ118" s="75"/>
      <c r="FIA118" s="75"/>
      <c r="FIB118" s="75"/>
      <c r="FIC118" s="75"/>
      <c r="FID118" s="75"/>
      <c r="FIE118" s="75"/>
      <c r="FIF118" s="75"/>
      <c r="FIG118" s="75"/>
      <c r="FIH118" s="75"/>
      <c r="FII118" s="75"/>
      <c r="FIJ118" s="75"/>
      <c r="FIK118" s="75"/>
      <c r="FIL118" s="75"/>
      <c r="FIM118" s="75"/>
      <c r="FIN118" s="75"/>
      <c r="FIO118" s="75"/>
      <c r="FIP118" s="75"/>
      <c r="FIQ118" s="75"/>
      <c r="FIR118" s="75"/>
      <c r="FIS118" s="75"/>
      <c r="FIT118" s="75"/>
      <c r="FIU118" s="75"/>
      <c r="FIV118" s="75"/>
      <c r="FIW118" s="75"/>
      <c r="FIX118" s="75"/>
      <c r="FIY118" s="75"/>
      <c r="FIZ118" s="75"/>
      <c r="FJA118" s="75"/>
      <c r="FJB118" s="75"/>
      <c r="FJC118" s="75"/>
      <c r="FJD118" s="75"/>
      <c r="FJE118" s="75"/>
      <c r="FJF118" s="75"/>
      <c r="FJG118" s="75"/>
      <c r="FJH118" s="75"/>
      <c r="FJI118" s="75"/>
      <c r="FJJ118" s="75"/>
      <c r="FJK118" s="75"/>
      <c r="FJL118" s="75"/>
      <c r="FJM118" s="75"/>
      <c r="FJN118" s="75"/>
      <c r="FJO118" s="75"/>
      <c r="FJP118" s="75"/>
      <c r="FJQ118" s="75"/>
      <c r="FJR118" s="75"/>
      <c r="FJS118" s="75"/>
      <c r="FJT118" s="75"/>
      <c r="FJU118" s="75"/>
      <c r="FJV118" s="75"/>
      <c r="FJW118" s="75"/>
      <c r="FJX118" s="75"/>
      <c r="FJY118" s="75"/>
      <c r="FJZ118" s="75"/>
      <c r="FKA118" s="75"/>
      <c r="FKB118" s="75"/>
      <c r="FKC118" s="75"/>
      <c r="FKD118" s="75"/>
      <c r="FKE118" s="75"/>
      <c r="FKF118" s="75"/>
      <c r="FKG118" s="75"/>
      <c r="FKH118" s="75"/>
      <c r="FKI118" s="75"/>
      <c r="FKJ118" s="75"/>
      <c r="FKK118" s="75"/>
      <c r="FKL118" s="75"/>
      <c r="FKM118" s="75"/>
      <c r="FKN118" s="75"/>
      <c r="FKO118" s="75"/>
      <c r="FKP118" s="75"/>
      <c r="FKQ118" s="75"/>
      <c r="FKR118" s="75"/>
      <c r="FKS118" s="75"/>
      <c r="FKT118" s="75"/>
      <c r="FKU118" s="75"/>
      <c r="FKV118" s="75"/>
      <c r="FKW118" s="75"/>
      <c r="FKX118" s="75"/>
      <c r="FKY118" s="75"/>
      <c r="FKZ118" s="75"/>
      <c r="FLA118" s="75"/>
      <c r="FLB118" s="75"/>
      <c r="FLC118" s="75"/>
      <c r="FLD118" s="75"/>
      <c r="FLE118" s="75"/>
      <c r="FLF118" s="75"/>
      <c r="FLG118" s="75"/>
      <c r="FLH118" s="75"/>
      <c r="FLI118" s="75"/>
      <c r="FLJ118" s="75"/>
      <c r="FLK118" s="75"/>
      <c r="FLL118" s="75"/>
      <c r="FLM118" s="75"/>
      <c r="FLN118" s="75"/>
      <c r="FLO118" s="75"/>
      <c r="FLP118" s="75"/>
      <c r="FLQ118" s="75"/>
      <c r="FLR118" s="75"/>
      <c r="FLS118" s="75"/>
      <c r="FLT118" s="75"/>
      <c r="FLU118" s="75"/>
      <c r="FLV118" s="75"/>
      <c r="FLW118" s="75"/>
      <c r="FLX118" s="75"/>
      <c r="FLY118" s="75"/>
      <c r="FLZ118" s="75"/>
      <c r="FMA118" s="75"/>
      <c r="FMB118" s="75"/>
      <c r="FMC118" s="75"/>
      <c r="FMD118" s="75"/>
      <c r="FME118" s="75"/>
      <c r="FMF118" s="75"/>
      <c r="FMG118" s="75"/>
      <c r="FMH118" s="75"/>
      <c r="FMI118" s="75"/>
      <c r="FMJ118" s="75"/>
      <c r="FMK118" s="75"/>
      <c r="FML118" s="75"/>
      <c r="FMM118" s="75"/>
      <c r="FMN118" s="75"/>
      <c r="FMO118" s="75"/>
      <c r="FMP118" s="75"/>
      <c r="FMQ118" s="75"/>
      <c r="FMR118" s="75"/>
      <c r="FMS118" s="75"/>
      <c r="FMT118" s="75"/>
      <c r="FMU118" s="75"/>
      <c r="FMV118" s="75"/>
      <c r="FMW118" s="75"/>
      <c r="FMX118" s="75"/>
      <c r="FMY118" s="75"/>
      <c r="FMZ118" s="75"/>
      <c r="FNA118" s="75"/>
      <c r="FNB118" s="75"/>
      <c r="FNC118" s="75"/>
      <c r="FND118" s="75"/>
      <c r="FNE118" s="75"/>
      <c r="FNF118" s="75"/>
      <c r="FNG118" s="75"/>
      <c r="FNH118" s="75"/>
      <c r="FNI118" s="75"/>
      <c r="FNJ118" s="75"/>
      <c r="FNK118" s="75"/>
      <c r="FNL118" s="75"/>
      <c r="FNM118" s="75"/>
      <c r="FNN118" s="75"/>
      <c r="FNO118" s="75"/>
      <c r="FNP118" s="75"/>
      <c r="FNQ118" s="75"/>
      <c r="FNR118" s="75"/>
      <c r="FNS118" s="75"/>
      <c r="FNT118" s="75"/>
      <c r="FNU118" s="75"/>
      <c r="FNV118" s="75"/>
      <c r="FNW118" s="75"/>
      <c r="FNX118" s="75"/>
      <c r="FNY118" s="75"/>
      <c r="FNZ118" s="75"/>
      <c r="FOA118" s="75"/>
      <c r="FOB118" s="75"/>
      <c r="FOC118" s="75"/>
      <c r="FOD118" s="75"/>
      <c r="FOE118" s="75"/>
      <c r="FOF118" s="75"/>
      <c r="FOG118" s="75"/>
      <c r="FOH118" s="75"/>
      <c r="FOI118" s="75"/>
      <c r="FOJ118" s="75"/>
      <c r="FOK118" s="75"/>
      <c r="FOL118" s="75"/>
      <c r="FOM118" s="75"/>
      <c r="FON118" s="75"/>
      <c r="FOO118" s="75"/>
      <c r="FOP118" s="75"/>
      <c r="FOQ118" s="75"/>
      <c r="FOR118" s="75"/>
      <c r="FOS118" s="75"/>
      <c r="FOT118" s="75"/>
      <c r="FOU118" s="75"/>
      <c r="FOV118" s="75"/>
      <c r="FOW118" s="75"/>
      <c r="FOX118" s="75"/>
      <c r="FOY118" s="75"/>
      <c r="FOZ118" s="75"/>
      <c r="FPA118" s="75"/>
      <c r="FPB118" s="75"/>
      <c r="FPC118" s="75"/>
      <c r="FPD118" s="75"/>
      <c r="FPE118" s="75"/>
      <c r="FPF118" s="75"/>
      <c r="FPG118" s="75"/>
      <c r="FPH118" s="75"/>
      <c r="FPI118" s="75"/>
      <c r="FPJ118" s="75"/>
      <c r="FPK118" s="75"/>
      <c r="FPL118" s="75"/>
      <c r="FPM118" s="75"/>
      <c r="FPN118" s="75"/>
      <c r="FPO118" s="75"/>
      <c r="FPP118" s="75"/>
      <c r="FPQ118" s="75"/>
      <c r="FPR118" s="75"/>
      <c r="FPS118" s="75"/>
      <c r="FPT118" s="75"/>
      <c r="FPU118" s="75"/>
      <c r="FPV118" s="75"/>
      <c r="FPW118" s="75"/>
      <c r="FPX118" s="75"/>
      <c r="FPY118" s="75"/>
      <c r="FPZ118" s="75"/>
      <c r="FQA118" s="75"/>
      <c r="FQB118" s="75"/>
      <c r="FQC118" s="75"/>
      <c r="FQD118" s="75"/>
      <c r="FQE118" s="75"/>
      <c r="FQF118" s="75"/>
      <c r="FQG118" s="75"/>
      <c r="FQH118" s="75"/>
      <c r="FQI118" s="75"/>
      <c r="FQJ118" s="75"/>
      <c r="FQK118" s="75"/>
      <c r="FQL118" s="75"/>
      <c r="FQM118" s="75"/>
      <c r="FQN118" s="75"/>
      <c r="FQO118" s="75"/>
      <c r="FQP118" s="75"/>
      <c r="FQQ118" s="75"/>
      <c r="FQR118" s="75"/>
      <c r="FQS118" s="75"/>
      <c r="FQT118" s="75"/>
      <c r="FQU118" s="75"/>
      <c r="FQV118" s="75"/>
      <c r="FQW118" s="75"/>
      <c r="FQX118" s="75"/>
      <c r="FQY118" s="75"/>
      <c r="FQZ118" s="75"/>
      <c r="FRA118" s="75"/>
      <c r="FRB118" s="75"/>
      <c r="FRC118" s="75"/>
      <c r="FRD118" s="75"/>
      <c r="FRE118" s="75"/>
      <c r="FRF118" s="75"/>
      <c r="FRG118" s="75"/>
      <c r="FRH118" s="75"/>
      <c r="FRI118" s="75"/>
      <c r="FRJ118" s="75"/>
      <c r="FRK118" s="75"/>
      <c r="FRL118" s="75"/>
      <c r="FRM118" s="75"/>
      <c r="FRN118" s="75"/>
      <c r="FRO118" s="75"/>
      <c r="FRP118" s="75"/>
      <c r="FRQ118" s="75"/>
      <c r="FRR118" s="75"/>
      <c r="FRS118" s="75"/>
      <c r="FRT118" s="75"/>
      <c r="FRU118" s="75"/>
      <c r="FRV118" s="75"/>
      <c r="FRW118" s="75"/>
      <c r="FRX118" s="75"/>
      <c r="FRY118" s="75"/>
      <c r="FRZ118" s="75"/>
      <c r="FSA118" s="75"/>
      <c r="FSB118" s="75"/>
      <c r="FSC118" s="75"/>
      <c r="FSD118" s="75"/>
      <c r="FSE118" s="75"/>
      <c r="FSF118" s="75"/>
      <c r="FSG118" s="75"/>
      <c r="FSH118" s="75"/>
      <c r="FSI118" s="75"/>
      <c r="FSJ118" s="75"/>
      <c r="FSK118" s="75"/>
      <c r="FSL118" s="75"/>
      <c r="FSM118" s="75"/>
      <c r="FSN118" s="75"/>
      <c r="FSO118" s="75"/>
      <c r="FSP118" s="75"/>
      <c r="FSQ118" s="75"/>
      <c r="FSR118" s="75"/>
      <c r="FSS118" s="75"/>
      <c r="FST118" s="75"/>
      <c r="FSU118" s="75"/>
      <c r="FSV118" s="75"/>
      <c r="FSW118" s="75"/>
      <c r="FSX118" s="75"/>
      <c r="FSY118" s="75"/>
      <c r="FSZ118" s="75"/>
      <c r="FTA118" s="75"/>
      <c r="FTB118" s="75"/>
      <c r="FTC118" s="75"/>
      <c r="FTD118" s="75"/>
      <c r="FTE118" s="75"/>
      <c r="FTF118" s="75"/>
      <c r="FTG118" s="75"/>
      <c r="FTH118" s="75"/>
      <c r="FTI118" s="75"/>
      <c r="FTJ118" s="75"/>
      <c r="FTK118" s="75"/>
      <c r="FTL118" s="75"/>
      <c r="FTM118" s="75"/>
      <c r="FTN118" s="75"/>
      <c r="FTO118" s="75"/>
      <c r="FTP118" s="75"/>
      <c r="FTQ118" s="75"/>
      <c r="FTR118" s="75"/>
      <c r="FTS118" s="75"/>
      <c r="FTT118" s="75"/>
      <c r="FTU118" s="75"/>
      <c r="FTV118" s="75"/>
      <c r="FTW118" s="75"/>
      <c r="FTX118" s="75"/>
      <c r="FTY118" s="75"/>
      <c r="FTZ118" s="75"/>
      <c r="FUA118" s="75"/>
      <c r="FUB118" s="75"/>
      <c r="FUC118" s="75"/>
      <c r="FUD118" s="75"/>
      <c r="FUE118" s="75"/>
      <c r="FUF118" s="75"/>
      <c r="FUG118" s="75"/>
      <c r="FUH118" s="75"/>
      <c r="FUI118" s="75"/>
      <c r="FUJ118" s="75"/>
      <c r="FUK118" s="75"/>
      <c r="FUL118" s="75"/>
      <c r="FUM118" s="75"/>
      <c r="FUN118" s="75"/>
      <c r="FUO118" s="75"/>
      <c r="FUP118" s="75"/>
      <c r="FUQ118" s="75"/>
      <c r="FUR118" s="75"/>
      <c r="FUS118" s="75"/>
      <c r="FUT118" s="75"/>
      <c r="FUU118" s="75"/>
      <c r="FUV118" s="75"/>
      <c r="FUW118" s="75"/>
      <c r="FUX118" s="75"/>
      <c r="FUY118" s="75"/>
      <c r="FUZ118" s="75"/>
      <c r="FVA118" s="75"/>
      <c r="FVB118" s="75"/>
      <c r="FVC118" s="75"/>
      <c r="FVD118" s="75"/>
      <c r="FVE118" s="75"/>
      <c r="FVF118" s="75"/>
      <c r="FVG118" s="75"/>
      <c r="FVH118" s="75"/>
      <c r="FVI118" s="75"/>
      <c r="FVJ118" s="75"/>
      <c r="FVK118" s="75"/>
      <c r="FVL118" s="75"/>
      <c r="FVM118" s="75"/>
      <c r="FVN118" s="75"/>
      <c r="FVO118" s="75"/>
      <c r="FVP118" s="75"/>
      <c r="FVQ118" s="75"/>
      <c r="FVR118" s="75"/>
      <c r="FVS118" s="75"/>
      <c r="FVT118" s="75"/>
      <c r="FVU118" s="75"/>
      <c r="FVV118" s="75"/>
      <c r="FVW118" s="75"/>
      <c r="FVX118" s="75"/>
      <c r="FVY118" s="75"/>
      <c r="FVZ118" s="75"/>
      <c r="FWA118" s="75"/>
      <c r="FWB118" s="75"/>
      <c r="FWC118" s="75"/>
      <c r="FWD118" s="75"/>
      <c r="FWE118" s="75"/>
      <c r="FWF118" s="75"/>
      <c r="FWG118" s="75"/>
      <c r="FWH118" s="75"/>
      <c r="FWI118" s="75"/>
      <c r="FWJ118" s="75"/>
      <c r="FWK118" s="75"/>
      <c r="FWL118" s="75"/>
      <c r="FWM118" s="75"/>
      <c r="FWN118" s="75"/>
      <c r="FWO118" s="75"/>
      <c r="FWP118" s="75"/>
      <c r="FWQ118" s="75"/>
      <c r="FWR118" s="75"/>
      <c r="FWS118" s="75"/>
      <c r="FWT118" s="75"/>
      <c r="FWU118" s="75"/>
      <c r="FWV118" s="75"/>
      <c r="FWW118" s="75"/>
      <c r="FWX118" s="75"/>
      <c r="FWY118" s="75"/>
      <c r="FWZ118" s="75"/>
      <c r="FXA118" s="75"/>
      <c r="FXB118" s="75"/>
      <c r="FXC118" s="75"/>
      <c r="FXD118" s="75"/>
      <c r="FXE118" s="75"/>
      <c r="FXF118" s="75"/>
      <c r="FXG118" s="75"/>
      <c r="FXH118" s="75"/>
      <c r="FXI118" s="75"/>
      <c r="FXJ118" s="75"/>
      <c r="FXK118" s="75"/>
      <c r="FXL118" s="75"/>
      <c r="FXM118" s="75"/>
      <c r="FXN118" s="75"/>
      <c r="FXO118" s="75"/>
      <c r="FXP118" s="75"/>
      <c r="FXQ118" s="75"/>
      <c r="FXR118" s="75"/>
      <c r="FXS118" s="75"/>
      <c r="FXT118" s="75"/>
      <c r="FXU118" s="75"/>
      <c r="FXV118" s="75"/>
      <c r="FXW118" s="75"/>
      <c r="FXX118" s="75"/>
      <c r="FXY118" s="75"/>
      <c r="FXZ118" s="75"/>
      <c r="FYA118" s="75"/>
      <c r="FYB118" s="75"/>
      <c r="FYC118" s="75"/>
      <c r="FYD118" s="75"/>
      <c r="FYE118" s="75"/>
      <c r="FYF118" s="75"/>
      <c r="FYG118" s="75"/>
      <c r="FYH118" s="75"/>
      <c r="FYI118" s="75"/>
      <c r="FYJ118" s="75"/>
      <c r="FYK118" s="75"/>
      <c r="FYL118" s="75"/>
      <c r="FYM118" s="75"/>
      <c r="FYN118" s="75"/>
      <c r="FYO118" s="75"/>
      <c r="FYP118" s="75"/>
      <c r="FYQ118" s="75"/>
      <c r="FYR118" s="75"/>
      <c r="FYS118" s="75"/>
      <c r="FYT118" s="75"/>
      <c r="FYU118" s="75"/>
      <c r="FYV118" s="75"/>
      <c r="FYW118" s="75"/>
      <c r="FYX118" s="75"/>
      <c r="FYY118" s="75"/>
      <c r="FYZ118" s="75"/>
      <c r="FZA118" s="75"/>
      <c r="FZB118" s="75"/>
      <c r="FZC118" s="75"/>
      <c r="FZD118" s="75"/>
      <c r="FZE118" s="75"/>
      <c r="FZF118" s="75"/>
      <c r="FZG118" s="75"/>
      <c r="FZH118" s="75"/>
      <c r="FZI118" s="75"/>
      <c r="FZJ118" s="75"/>
      <c r="FZK118" s="75"/>
      <c r="FZL118" s="75"/>
      <c r="FZM118" s="75"/>
      <c r="FZN118" s="75"/>
      <c r="FZO118" s="75"/>
      <c r="FZP118" s="75"/>
      <c r="FZQ118" s="75"/>
      <c r="FZR118" s="75"/>
      <c r="FZS118" s="75"/>
      <c r="FZT118" s="75"/>
      <c r="FZU118" s="75"/>
      <c r="FZV118" s="75"/>
      <c r="FZW118" s="75"/>
      <c r="FZX118" s="75"/>
      <c r="FZY118" s="75"/>
      <c r="FZZ118" s="75"/>
      <c r="GAA118" s="75"/>
      <c r="GAB118" s="75"/>
      <c r="GAC118" s="75"/>
      <c r="GAD118" s="75"/>
      <c r="GAE118" s="75"/>
      <c r="GAF118" s="75"/>
      <c r="GAG118" s="75"/>
      <c r="GAH118" s="75"/>
      <c r="GAI118" s="75"/>
      <c r="GAJ118" s="75"/>
      <c r="GAK118" s="75"/>
      <c r="GAL118" s="75"/>
      <c r="GAM118" s="75"/>
      <c r="GAN118" s="75"/>
      <c r="GAO118" s="75"/>
      <c r="GAP118" s="75"/>
      <c r="GAQ118" s="75"/>
      <c r="GAR118" s="75"/>
      <c r="GAS118" s="75"/>
      <c r="GAT118" s="75"/>
      <c r="GAU118" s="75"/>
      <c r="GAV118" s="75"/>
      <c r="GAW118" s="75"/>
      <c r="GAX118" s="75"/>
      <c r="GAY118" s="75"/>
      <c r="GAZ118" s="75"/>
      <c r="GBA118" s="75"/>
      <c r="GBB118" s="75"/>
      <c r="GBC118" s="75"/>
      <c r="GBD118" s="75"/>
      <c r="GBE118" s="75"/>
      <c r="GBF118" s="75"/>
      <c r="GBG118" s="75"/>
      <c r="GBH118" s="75"/>
      <c r="GBI118" s="75"/>
      <c r="GBJ118" s="75"/>
      <c r="GBK118" s="75"/>
      <c r="GBL118" s="75"/>
      <c r="GBM118" s="75"/>
      <c r="GBN118" s="75"/>
      <c r="GBO118" s="75"/>
      <c r="GBP118" s="75"/>
      <c r="GBQ118" s="75"/>
      <c r="GBR118" s="75"/>
      <c r="GBS118" s="75"/>
      <c r="GBT118" s="75"/>
      <c r="GBU118" s="75"/>
      <c r="GBV118" s="75"/>
      <c r="GBW118" s="75"/>
      <c r="GBX118" s="75"/>
      <c r="GBY118" s="75"/>
      <c r="GBZ118" s="75"/>
      <c r="GCA118" s="75"/>
      <c r="GCB118" s="75"/>
      <c r="GCC118" s="75"/>
      <c r="GCD118" s="75"/>
      <c r="GCE118" s="75"/>
      <c r="GCF118" s="75"/>
      <c r="GCG118" s="75"/>
      <c r="GCH118" s="75"/>
      <c r="GCI118" s="75"/>
      <c r="GCJ118" s="75"/>
      <c r="GCK118" s="75"/>
      <c r="GCL118" s="75"/>
      <c r="GCM118" s="75"/>
      <c r="GCN118" s="75"/>
      <c r="GCO118" s="75"/>
      <c r="GCP118" s="75"/>
      <c r="GCQ118" s="75"/>
      <c r="GCR118" s="75"/>
      <c r="GCS118" s="75"/>
      <c r="GCT118" s="75"/>
      <c r="GCU118" s="75"/>
      <c r="GCV118" s="75"/>
      <c r="GCW118" s="75"/>
      <c r="GCX118" s="75"/>
      <c r="GCY118" s="75"/>
      <c r="GCZ118" s="75"/>
      <c r="GDA118" s="75"/>
      <c r="GDB118" s="75"/>
      <c r="GDC118" s="75"/>
      <c r="GDD118" s="75"/>
      <c r="GDE118" s="75"/>
      <c r="GDF118" s="75"/>
      <c r="GDG118" s="75"/>
      <c r="GDH118" s="75"/>
      <c r="GDI118" s="75"/>
      <c r="GDJ118" s="75"/>
      <c r="GDK118" s="75"/>
      <c r="GDL118" s="75"/>
      <c r="GDM118" s="75"/>
      <c r="GDN118" s="75"/>
      <c r="GDO118" s="75"/>
      <c r="GDP118" s="75"/>
      <c r="GDQ118" s="75"/>
      <c r="GDR118" s="75"/>
      <c r="GDS118" s="75"/>
      <c r="GDT118" s="75"/>
      <c r="GDU118" s="75"/>
      <c r="GDV118" s="75"/>
      <c r="GDW118" s="75"/>
      <c r="GDX118" s="75"/>
      <c r="GDY118" s="75"/>
      <c r="GDZ118" s="75"/>
      <c r="GEA118" s="75"/>
      <c r="GEB118" s="75"/>
      <c r="GEC118" s="75"/>
      <c r="GED118" s="75"/>
      <c r="GEE118" s="75"/>
      <c r="GEF118" s="75"/>
      <c r="GEG118" s="75"/>
      <c r="GEH118" s="75"/>
      <c r="GEI118" s="75"/>
      <c r="GEJ118" s="75"/>
      <c r="GEK118" s="75"/>
      <c r="GEL118" s="75"/>
      <c r="GEM118" s="75"/>
      <c r="GEN118" s="75"/>
      <c r="GEO118" s="75"/>
      <c r="GEP118" s="75"/>
      <c r="GEQ118" s="75"/>
      <c r="GER118" s="75"/>
      <c r="GES118" s="75"/>
      <c r="GET118" s="75"/>
      <c r="GEU118" s="75"/>
      <c r="GEV118" s="75"/>
      <c r="GEW118" s="75"/>
      <c r="GEX118" s="75"/>
      <c r="GEY118" s="75"/>
      <c r="GEZ118" s="75"/>
      <c r="GFA118" s="75"/>
      <c r="GFB118" s="75"/>
      <c r="GFC118" s="75"/>
      <c r="GFD118" s="75"/>
      <c r="GFE118" s="75"/>
      <c r="GFF118" s="75"/>
      <c r="GFG118" s="75"/>
      <c r="GFH118" s="75"/>
      <c r="GFI118" s="75"/>
      <c r="GFJ118" s="75"/>
      <c r="GFK118" s="75"/>
      <c r="GFL118" s="75"/>
      <c r="GFM118" s="75"/>
      <c r="GFN118" s="75"/>
      <c r="GFO118" s="75"/>
      <c r="GFP118" s="75"/>
      <c r="GFQ118" s="75"/>
      <c r="GFR118" s="75"/>
      <c r="GFS118" s="75"/>
      <c r="GFT118" s="75"/>
      <c r="GFU118" s="75"/>
      <c r="GFV118" s="75"/>
      <c r="GFW118" s="75"/>
      <c r="GFX118" s="75"/>
      <c r="GFY118" s="75"/>
      <c r="GFZ118" s="75"/>
      <c r="GGA118" s="75"/>
      <c r="GGB118" s="75"/>
      <c r="GGC118" s="75"/>
      <c r="GGD118" s="75"/>
      <c r="GGE118" s="75"/>
      <c r="GGF118" s="75"/>
      <c r="GGG118" s="75"/>
      <c r="GGH118" s="75"/>
      <c r="GGI118" s="75"/>
      <c r="GGJ118" s="75"/>
      <c r="GGK118" s="75"/>
      <c r="GGL118" s="75"/>
      <c r="GGM118" s="75"/>
      <c r="GGN118" s="75"/>
      <c r="GGO118" s="75"/>
      <c r="GGP118" s="75"/>
      <c r="GGQ118" s="75"/>
      <c r="GGR118" s="75"/>
      <c r="GGS118" s="75"/>
      <c r="GGT118" s="75"/>
      <c r="GGU118" s="75"/>
      <c r="GGV118" s="75"/>
      <c r="GGW118" s="75"/>
      <c r="GGX118" s="75"/>
      <c r="GGY118" s="75"/>
      <c r="GGZ118" s="75"/>
      <c r="GHA118" s="75"/>
      <c r="GHB118" s="75"/>
      <c r="GHC118" s="75"/>
      <c r="GHD118" s="75"/>
      <c r="GHE118" s="75"/>
      <c r="GHF118" s="75"/>
      <c r="GHG118" s="75"/>
      <c r="GHH118" s="75"/>
      <c r="GHI118" s="75"/>
      <c r="GHJ118" s="75"/>
      <c r="GHK118" s="75"/>
      <c r="GHL118" s="75"/>
      <c r="GHM118" s="75"/>
      <c r="GHN118" s="75"/>
      <c r="GHO118" s="75"/>
      <c r="GHP118" s="75"/>
      <c r="GHQ118" s="75"/>
      <c r="GHR118" s="75"/>
      <c r="GHS118" s="75"/>
      <c r="GHT118" s="75"/>
      <c r="GHU118" s="75"/>
      <c r="GHV118" s="75"/>
      <c r="GHW118" s="75"/>
      <c r="GHX118" s="75"/>
      <c r="GHY118" s="75"/>
      <c r="GHZ118" s="75"/>
      <c r="GIA118" s="75"/>
      <c r="GIB118" s="75"/>
      <c r="GIC118" s="75"/>
      <c r="GID118" s="75"/>
      <c r="GIE118" s="75"/>
      <c r="GIF118" s="75"/>
      <c r="GIG118" s="75"/>
      <c r="GIH118" s="75"/>
      <c r="GII118" s="75"/>
      <c r="GIJ118" s="75"/>
      <c r="GIK118" s="75"/>
      <c r="GIL118" s="75"/>
      <c r="GIM118" s="75"/>
      <c r="GIN118" s="75"/>
      <c r="GIO118" s="75"/>
      <c r="GIP118" s="75"/>
      <c r="GIQ118" s="75"/>
      <c r="GIR118" s="75"/>
      <c r="GIS118" s="75"/>
      <c r="GIT118" s="75"/>
      <c r="GIU118" s="75"/>
      <c r="GIV118" s="75"/>
      <c r="GIW118" s="75"/>
      <c r="GIX118" s="75"/>
      <c r="GIY118" s="75"/>
      <c r="GIZ118" s="75"/>
      <c r="GJA118" s="75"/>
      <c r="GJB118" s="75"/>
      <c r="GJC118" s="75"/>
      <c r="GJD118" s="75"/>
      <c r="GJE118" s="75"/>
      <c r="GJF118" s="75"/>
      <c r="GJG118" s="75"/>
      <c r="GJH118" s="75"/>
      <c r="GJI118" s="75"/>
      <c r="GJJ118" s="75"/>
      <c r="GJK118" s="75"/>
      <c r="GJL118" s="75"/>
      <c r="GJM118" s="75"/>
      <c r="GJN118" s="75"/>
      <c r="GJO118" s="75"/>
      <c r="GJP118" s="75"/>
      <c r="GJQ118" s="75"/>
      <c r="GJR118" s="75"/>
      <c r="GJS118" s="75"/>
      <c r="GJT118" s="75"/>
      <c r="GJU118" s="75"/>
      <c r="GJV118" s="75"/>
      <c r="GJW118" s="75"/>
      <c r="GJX118" s="75"/>
      <c r="GJY118" s="75"/>
      <c r="GJZ118" s="75"/>
      <c r="GKA118" s="75"/>
      <c r="GKB118" s="75"/>
      <c r="GKC118" s="75"/>
      <c r="GKD118" s="75"/>
      <c r="GKE118" s="75"/>
      <c r="GKF118" s="75"/>
      <c r="GKG118" s="75"/>
      <c r="GKH118" s="75"/>
      <c r="GKI118" s="75"/>
      <c r="GKJ118" s="75"/>
      <c r="GKK118" s="75"/>
      <c r="GKL118" s="75"/>
      <c r="GKM118" s="75"/>
      <c r="GKN118" s="75"/>
      <c r="GKO118" s="75"/>
      <c r="GKP118" s="75"/>
      <c r="GKQ118" s="75"/>
      <c r="GKR118" s="75"/>
      <c r="GKS118" s="75"/>
      <c r="GKT118" s="75"/>
      <c r="GKU118" s="75"/>
      <c r="GKV118" s="75"/>
      <c r="GKW118" s="75"/>
      <c r="GKX118" s="75"/>
      <c r="GKY118" s="75"/>
      <c r="GKZ118" s="75"/>
      <c r="GLA118" s="75"/>
      <c r="GLB118" s="75"/>
      <c r="GLC118" s="75"/>
      <c r="GLD118" s="75"/>
      <c r="GLE118" s="75"/>
      <c r="GLF118" s="75"/>
      <c r="GLG118" s="75"/>
      <c r="GLH118" s="75"/>
      <c r="GLI118" s="75"/>
      <c r="GLJ118" s="75"/>
      <c r="GLK118" s="75"/>
      <c r="GLL118" s="75"/>
      <c r="GLM118" s="75"/>
      <c r="GLN118" s="75"/>
      <c r="GLO118" s="75"/>
      <c r="GLP118" s="75"/>
      <c r="GLQ118" s="75"/>
      <c r="GLR118" s="75"/>
      <c r="GLS118" s="75"/>
      <c r="GLT118" s="75"/>
      <c r="GLU118" s="75"/>
      <c r="GLV118" s="75"/>
      <c r="GLW118" s="75"/>
      <c r="GLX118" s="75"/>
      <c r="GLY118" s="75"/>
      <c r="GLZ118" s="75"/>
      <c r="GMA118" s="75"/>
      <c r="GMB118" s="75"/>
      <c r="GMC118" s="75"/>
      <c r="GMD118" s="75"/>
      <c r="GME118" s="75"/>
      <c r="GMF118" s="75"/>
      <c r="GMG118" s="75"/>
      <c r="GMH118" s="75"/>
      <c r="GMI118" s="75"/>
      <c r="GMJ118" s="75"/>
      <c r="GMK118" s="75"/>
      <c r="GML118" s="75"/>
      <c r="GMM118" s="75"/>
      <c r="GMN118" s="75"/>
      <c r="GMO118" s="75"/>
      <c r="GMP118" s="75"/>
      <c r="GMQ118" s="75"/>
      <c r="GMR118" s="75"/>
      <c r="GMS118" s="75"/>
      <c r="GMT118" s="75"/>
      <c r="GMU118" s="75"/>
      <c r="GMV118" s="75"/>
      <c r="GMW118" s="75"/>
      <c r="GMX118" s="75"/>
      <c r="GMY118" s="75"/>
      <c r="GMZ118" s="75"/>
      <c r="GNA118" s="75"/>
      <c r="GNB118" s="75"/>
      <c r="GNC118" s="75"/>
      <c r="GND118" s="75"/>
      <c r="GNE118" s="75"/>
      <c r="GNF118" s="75"/>
      <c r="GNG118" s="75"/>
      <c r="GNH118" s="75"/>
      <c r="GNI118" s="75"/>
      <c r="GNJ118" s="75"/>
      <c r="GNK118" s="75"/>
      <c r="GNL118" s="75"/>
      <c r="GNM118" s="75"/>
      <c r="GNN118" s="75"/>
      <c r="GNO118" s="75"/>
      <c r="GNP118" s="75"/>
      <c r="GNQ118" s="75"/>
      <c r="GNR118" s="75"/>
      <c r="GNS118" s="75"/>
      <c r="GNT118" s="75"/>
      <c r="GNU118" s="75"/>
      <c r="GNV118" s="75"/>
      <c r="GNW118" s="75"/>
      <c r="GNX118" s="75"/>
      <c r="GNY118" s="75"/>
      <c r="GNZ118" s="75"/>
      <c r="GOA118" s="75"/>
      <c r="GOB118" s="75"/>
      <c r="GOC118" s="75"/>
      <c r="GOD118" s="75"/>
      <c r="GOE118" s="75"/>
      <c r="GOF118" s="75"/>
      <c r="GOG118" s="75"/>
      <c r="GOH118" s="75"/>
      <c r="GOI118" s="75"/>
      <c r="GOJ118" s="75"/>
      <c r="GOK118" s="75"/>
      <c r="GOL118" s="75"/>
      <c r="GOM118" s="75"/>
      <c r="GON118" s="75"/>
      <c r="GOO118" s="75"/>
      <c r="GOP118" s="75"/>
      <c r="GOQ118" s="75"/>
      <c r="GOR118" s="75"/>
      <c r="GOS118" s="75"/>
      <c r="GOT118" s="75"/>
      <c r="GOU118" s="75"/>
      <c r="GOV118" s="75"/>
      <c r="GOW118" s="75"/>
      <c r="GOX118" s="75"/>
      <c r="GOY118" s="75"/>
      <c r="GOZ118" s="75"/>
      <c r="GPA118" s="75"/>
      <c r="GPB118" s="75"/>
      <c r="GPC118" s="75"/>
      <c r="GPD118" s="75"/>
      <c r="GPE118" s="75"/>
      <c r="GPF118" s="75"/>
      <c r="GPG118" s="75"/>
      <c r="GPH118" s="75"/>
      <c r="GPI118" s="75"/>
      <c r="GPJ118" s="75"/>
      <c r="GPK118" s="75"/>
      <c r="GPL118" s="75"/>
      <c r="GPM118" s="75"/>
      <c r="GPN118" s="75"/>
      <c r="GPO118" s="75"/>
      <c r="GPP118" s="75"/>
      <c r="GPQ118" s="75"/>
      <c r="GPR118" s="75"/>
      <c r="GPS118" s="75"/>
      <c r="GPT118" s="75"/>
      <c r="GPU118" s="75"/>
      <c r="GPV118" s="75"/>
      <c r="GPW118" s="75"/>
      <c r="GPX118" s="75"/>
      <c r="GPY118" s="75"/>
      <c r="GPZ118" s="75"/>
      <c r="GQA118" s="75"/>
      <c r="GQB118" s="75"/>
      <c r="GQC118" s="75"/>
      <c r="GQD118" s="75"/>
      <c r="GQE118" s="75"/>
      <c r="GQF118" s="75"/>
      <c r="GQG118" s="75"/>
      <c r="GQH118" s="75"/>
      <c r="GQI118" s="75"/>
      <c r="GQJ118" s="75"/>
      <c r="GQK118" s="75"/>
      <c r="GQL118" s="75"/>
      <c r="GQM118" s="75"/>
      <c r="GQN118" s="75"/>
      <c r="GQO118" s="75"/>
      <c r="GQP118" s="75"/>
      <c r="GQQ118" s="75"/>
      <c r="GQR118" s="75"/>
      <c r="GQS118" s="75"/>
      <c r="GQT118" s="75"/>
      <c r="GQU118" s="75"/>
      <c r="GQV118" s="75"/>
      <c r="GQW118" s="75"/>
      <c r="GQX118" s="75"/>
      <c r="GQY118" s="75"/>
      <c r="GQZ118" s="75"/>
      <c r="GRA118" s="75"/>
      <c r="GRB118" s="75"/>
      <c r="GRC118" s="75"/>
      <c r="GRD118" s="75"/>
      <c r="GRE118" s="75"/>
      <c r="GRF118" s="75"/>
      <c r="GRG118" s="75"/>
      <c r="GRH118" s="75"/>
      <c r="GRI118" s="75"/>
      <c r="GRJ118" s="75"/>
      <c r="GRK118" s="75"/>
      <c r="GRL118" s="75"/>
      <c r="GRM118" s="75"/>
      <c r="GRN118" s="75"/>
      <c r="GRO118" s="75"/>
      <c r="GRP118" s="75"/>
      <c r="GRQ118" s="75"/>
      <c r="GRR118" s="75"/>
      <c r="GRS118" s="75"/>
      <c r="GRT118" s="75"/>
      <c r="GRU118" s="75"/>
      <c r="GRV118" s="75"/>
      <c r="GRW118" s="75"/>
      <c r="GRX118" s="75"/>
      <c r="GRY118" s="75"/>
      <c r="GRZ118" s="75"/>
      <c r="GSA118" s="75"/>
      <c r="GSB118" s="75"/>
      <c r="GSC118" s="75"/>
      <c r="GSD118" s="75"/>
      <c r="GSE118" s="75"/>
      <c r="GSF118" s="75"/>
      <c r="GSG118" s="75"/>
      <c r="GSH118" s="75"/>
      <c r="GSI118" s="75"/>
      <c r="GSJ118" s="75"/>
      <c r="GSK118" s="75"/>
      <c r="GSL118" s="75"/>
      <c r="GSM118" s="75"/>
      <c r="GSN118" s="75"/>
      <c r="GSO118" s="75"/>
      <c r="GSP118" s="75"/>
      <c r="GSQ118" s="75"/>
      <c r="GSR118" s="75"/>
      <c r="GSS118" s="75"/>
      <c r="GST118" s="75"/>
      <c r="GSU118" s="75"/>
      <c r="GSV118" s="75"/>
      <c r="GSW118" s="75"/>
      <c r="GSX118" s="75"/>
      <c r="GSY118" s="75"/>
      <c r="GSZ118" s="75"/>
      <c r="GTA118" s="75"/>
      <c r="GTB118" s="75"/>
      <c r="GTC118" s="75"/>
      <c r="GTD118" s="75"/>
      <c r="GTE118" s="75"/>
      <c r="GTF118" s="75"/>
      <c r="GTG118" s="75"/>
      <c r="GTH118" s="75"/>
      <c r="GTI118" s="75"/>
      <c r="GTJ118" s="75"/>
      <c r="GTK118" s="75"/>
      <c r="GTL118" s="75"/>
      <c r="GTM118" s="75"/>
      <c r="GTN118" s="75"/>
      <c r="GTO118" s="75"/>
      <c r="GTP118" s="75"/>
      <c r="GTQ118" s="75"/>
      <c r="GTR118" s="75"/>
      <c r="GTS118" s="75"/>
      <c r="GTT118" s="75"/>
      <c r="GTU118" s="75"/>
      <c r="GTV118" s="75"/>
      <c r="GTW118" s="75"/>
      <c r="GTX118" s="75"/>
      <c r="GTY118" s="75"/>
      <c r="GTZ118" s="75"/>
      <c r="GUA118" s="75"/>
      <c r="GUB118" s="75"/>
      <c r="GUC118" s="75"/>
      <c r="GUD118" s="75"/>
      <c r="GUE118" s="75"/>
      <c r="GUF118" s="75"/>
      <c r="GUG118" s="75"/>
      <c r="GUH118" s="75"/>
      <c r="GUI118" s="75"/>
      <c r="GUJ118" s="75"/>
      <c r="GUK118" s="75"/>
      <c r="GUL118" s="75"/>
      <c r="GUM118" s="75"/>
      <c r="GUN118" s="75"/>
      <c r="GUO118" s="75"/>
      <c r="GUP118" s="75"/>
      <c r="GUQ118" s="75"/>
      <c r="GUR118" s="75"/>
      <c r="GUS118" s="75"/>
      <c r="GUT118" s="75"/>
      <c r="GUU118" s="75"/>
      <c r="GUV118" s="75"/>
      <c r="GUW118" s="75"/>
      <c r="GUX118" s="75"/>
      <c r="GUY118" s="75"/>
      <c r="GUZ118" s="75"/>
      <c r="GVA118" s="75"/>
      <c r="GVB118" s="75"/>
      <c r="GVC118" s="75"/>
      <c r="GVD118" s="75"/>
      <c r="GVE118" s="75"/>
      <c r="GVF118" s="75"/>
      <c r="GVG118" s="75"/>
      <c r="GVH118" s="75"/>
      <c r="GVI118" s="75"/>
      <c r="GVJ118" s="75"/>
      <c r="GVK118" s="75"/>
      <c r="GVL118" s="75"/>
      <c r="GVM118" s="75"/>
      <c r="GVN118" s="75"/>
      <c r="GVO118" s="75"/>
      <c r="GVP118" s="75"/>
      <c r="GVQ118" s="75"/>
      <c r="GVR118" s="75"/>
      <c r="GVS118" s="75"/>
      <c r="GVT118" s="75"/>
      <c r="GVU118" s="75"/>
      <c r="GVV118" s="75"/>
      <c r="GVW118" s="75"/>
      <c r="GVX118" s="75"/>
      <c r="GVY118" s="75"/>
      <c r="GVZ118" s="75"/>
      <c r="GWA118" s="75"/>
      <c r="GWB118" s="75"/>
      <c r="GWC118" s="75"/>
      <c r="GWD118" s="75"/>
      <c r="GWE118" s="75"/>
      <c r="GWF118" s="75"/>
      <c r="GWG118" s="75"/>
      <c r="GWH118" s="75"/>
      <c r="GWI118" s="75"/>
      <c r="GWJ118" s="75"/>
      <c r="GWK118" s="75"/>
      <c r="GWL118" s="75"/>
      <c r="GWM118" s="75"/>
      <c r="GWN118" s="75"/>
      <c r="GWO118" s="75"/>
      <c r="GWP118" s="75"/>
      <c r="GWQ118" s="75"/>
      <c r="GWR118" s="75"/>
      <c r="GWS118" s="75"/>
      <c r="GWT118" s="75"/>
      <c r="GWU118" s="75"/>
      <c r="GWV118" s="75"/>
      <c r="GWW118" s="75"/>
      <c r="GWX118" s="75"/>
      <c r="GWY118" s="75"/>
      <c r="GWZ118" s="75"/>
      <c r="GXA118" s="75"/>
      <c r="GXB118" s="75"/>
      <c r="GXC118" s="75"/>
      <c r="GXD118" s="75"/>
      <c r="GXE118" s="75"/>
      <c r="GXF118" s="75"/>
      <c r="GXG118" s="75"/>
      <c r="GXH118" s="75"/>
      <c r="GXI118" s="75"/>
      <c r="GXJ118" s="75"/>
      <c r="GXK118" s="75"/>
      <c r="GXL118" s="75"/>
      <c r="GXM118" s="75"/>
      <c r="GXN118" s="75"/>
      <c r="GXO118" s="75"/>
      <c r="GXP118" s="75"/>
      <c r="GXQ118" s="75"/>
      <c r="GXR118" s="75"/>
      <c r="GXS118" s="75"/>
      <c r="GXT118" s="75"/>
      <c r="GXU118" s="75"/>
      <c r="GXV118" s="75"/>
      <c r="GXW118" s="75"/>
      <c r="GXX118" s="75"/>
      <c r="GXY118" s="75"/>
      <c r="GXZ118" s="75"/>
      <c r="GYA118" s="75"/>
      <c r="GYB118" s="75"/>
      <c r="GYC118" s="75"/>
      <c r="GYD118" s="75"/>
      <c r="GYE118" s="75"/>
      <c r="GYF118" s="75"/>
      <c r="GYG118" s="75"/>
      <c r="GYH118" s="75"/>
      <c r="GYI118" s="75"/>
      <c r="GYJ118" s="75"/>
      <c r="GYK118" s="75"/>
      <c r="GYL118" s="75"/>
      <c r="GYM118" s="75"/>
      <c r="GYN118" s="75"/>
      <c r="GYO118" s="75"/>
      <c r="GYP118" s="75"/>
      <c r="GYQ118" s="75"/>
      <c r="GYR118" s="75"/>
      <c r="GYS118" s="75"/>
      <c r="GYT118" s="75"/>
      <c r="GYU118" s="75"/>
      <c r="GYV118" s="75"/>
      <c r="GYW118" s="75"/>
      <c r="GYX118" s="75"/>
      <c r="GYY118" s="75"/>
      <c r="GYZ118" s="75"/>
      <c r="GZA118" s="75"/>
      <c r="GZB118" s="75"/>
      <c r="GZC118" s="75"/>
      <c r="GZD118" s="75"/>
      <c r="GZE118" s="75"/>
      <c r="GZF118" s="75"/>
      <c r="GZG118" s="75"/>
      <c r="GZH118" s="75"/>
      <c r="GZI118" s="75"/>
      <c r="GZJ118" s="75"/>
      <c r="GZK118" s="75"/>
      <c r="GZL118" s="75"/>
      <c r="GZM118" s="75"/>
      <c r="GZN118" s="75"/>
      <c r="GZO118" s="75"/>
      <c r="GZP118" s="75"/>
      <c r="GZQ118" s="75"/>
      <c r="GZR118" s="75"/>
      <c r="GZS118" s="75"/>
      <c r="GZT118" s="75"/>
      <c r="GZU118" s="75"/>
      <c r="GZV118" s="75"/>
      <c r="GZW118" s="75"/>
      <c r="GZX118" s="75"/>
      <c r="GZY118" s="75"/>
      <c r="GZZ118" s="75"/>
      <c r="HAA118" s="75"/>
      <c r="HAB118" s="75"/>
      <c r="HAC118" s="75"/>
      <c r="HAD118" s="75"/>
      <c r="HAE118" s="75"/>
      <c r="HAF118" s="75"/>
      <c r="HAG118" s="75"/>
      <c r="HAH118" s="75"/>
      <c r="HAI118" s="75"/>
      <c r="HAJ118" s="75"/>
      <c r="HAK118" s="75"/>
      <c r="HAL118" s="75"/>
      <c r="HAM118" s="75"/>
      <c r="HAN118" s="75"/>
      <c r="HAO118" s="75"/>
      <c r="HAP118" s="75"/>
      <c r="HAQ118" s="75"/>
      <c r="HAR118" s="75"/>
      <c r="HAS118" s="75"/>
      <c r="HAT118" s="75"/>
      <c r="HAU118" s="75"/>
      <c r="HAV118" s="75"/>
      <c r="HAW118" s="75"/>
      <c r="HAX118" s="75"/>
      <c r="HAY118" s="75"/>
      <c r="HAZ118" s="75"/>
      <c r="HBA118" s="75"/>
      <c r="HBB118" s="75"/>
      <c r="HBC118" s="75"/>
      <c r="HBD118" s="75"/>
      <c r="HBE118" s="75"/>
      <c r="HBF118" s="75"/>
      <c r="HBG118" s="75"/>
      <c r="HBH118" s="75"/>
      <c r="HBI118" s="75"/>
      <c r="HBJ118" s="75"/>
      <c r="HBK118" s="75"/>
      <c r="HBL118" s="75"/>
      <c r="HBM118" s="75"/>
      <c r="HBN118" s="75"/>
      <c r="HBO118" s="75"/>
      <c r="HBP118" s="75"/>
      <c r="HBQ118" s="75"/>
      <c r="HBR118" s="75"/>
      <c r="HBS118" s="75"/>
      <c r="HBT118" s="75"/>
      <c r="HBU118" s="75"/>
      <c r="HBV118" s="75"/>
      <c r="HBW118" s="75"/>
      <c r="HBX118" s="75"/>
      <c r="HBY118" s="75"/>
      <c r="HBZ118" s="75"/>
      <c r="HCA118" s="75"/>
      <c r="HCB118" s="75"/>
      <c r="HCC118" s="75"/>
      <c r="HCD118" s="75"/>
      <c r="HCE118" s="75"/>
      <c r="HCF118" s="75"/>
      <c r="HCG118" s="75"/>
      <c r="HCH118" s="75"/>
      <c r="HCI118" s="75"/>
      <c r="HCJ118" s="75"/>
      <c r="HCK118" s="75"/>
      <c r="HCL118" s="75"/>
      <c r="HCM118" s="75"/>
      <c r="HCN118" s="75"/>
      <c r="HCO118" s="75"/>
      <c r="HCP118" s="75"/>
      <c r="HCQ118" s="75"/>
      <c r="HCR118" s="75"/>
      <c r="HCS118" s="75"/>
      <c r="HCT118" s="75"/>
      <c r="HCU118" s="75"/>
      <c r="HCV118" s="75"/>
      <c r="HCW118" s="75"/>
      <c r="HCX118" s="75"/>
      <c r="HCY118" s="75"/>
      <c r="HCZ118" s="75"/>
      <c r="HDA118" s="75"/>
      <c r="HDB118" s="75"/>
      <c r="HDC118" s="75"/>
      <c r="HDD118" s="75"/>
      <c r="HDE118" s="75"/>
      <c r="HDF118" s="75"/>
      <c r="HDG118" s="75"/>
      <c r="HDH118" s="75"/>
      <c r="HDI118" s="75"/>
      <c r="HDJ118" s="75"/>
      <c r="HDK118" s="75"/>
      <c r="HDL118" s="75"/>
      <c r="HDM118" s="75"/>
      <c r="HDN118" s="75"/>
      <c r="HDO118" s="75"/>
      <c r="HDP118" s="75"/>
      <c r="HDQ118" s="75"/>
      <c r="HDR118" s="75"/>
      <c r="HDS118" s="75"/>
      <c r="HDT118" s="75"/>
      <c r="HDU118" s="75"/>
      <c r="HDV118" s="75"/>
      <c r="HDW118" s="75"/>
      <c r="HDX118" s="75"/>
      <c r="HDY118" s="75"/>
      <c r="HDZ118" s="75"/>
      <c r="HEA118" s="75"/>
      <c r="HEB118" s="75"/>
      <c r="HEC118" s="75"/>
      <c r="HED118" s="75"/>
      <c r="HEE118" s="75"/>
      <c r="HEF118" s="75"/>
      <c r="HEG118" s="75"/>
      <c r="HEH118" s="75"/>
      <c r="HEI118" s="75"/>
      <c r="HEJ118" s="75"/>
      <c r="HEK118" s="75"/>
      <c r="HEL118" s="75"/>
      <c r="HEM118" s="75"/>
      <c r="HEN118" s="75"/>
      <c r="HEO118" s="75"/>
      <c r="HEP118" s="75"/>
      <c r="HEQ118" s="75"/>
      <c r="HER118" s="75"/>
      <c r="HES118" s="75"/>
      <c r="HET118" s="75"/>
      <c r="HEU118" s="75"/>
      <c r="HEV118" s="75"/>
      <c r="HEW118" s="75"/>
      <c r="HEX118" s="75"/>
      <c r="HEY118" s="75"/>
      <c r="HEZ118" s="75"/>
      <c r="HFA118" s="75"/>
      <c r="HFB118" s="75"/>
      <c r="HFC118" s="75"/>
      <c r="HFD118" s="75"/>
      <c r="HFE118" s="75"/>
      <c r="HFF118" s="75"/>
      <c r="HFG118" s="75"/>
      <c r="HFH118" s="75"/>
      <c r="HFI118" s="75"/>
      <c r="HFJ118" s="75"/>
      <c r="HFK118" s="75"/>
      <c r="HFL118" s="75"/>
      <c r="HFM118" s="75"/>
      <c r="HFN118" s="75"/>
      <c r="HFO118" s="75"/>
      <c r="HFP118" s="75"/>
      <c r="HFQ118" s="75"/>
      <c r="HFR118" s="75"/>
      <c r="HFS118" s="75"/>
      <c r="HFT118" s="75"/>
      <c r="HFU118" s="75"/>
      <c r="HFV118" s="75"/>
      <c r="HFW118" s="75"/>
      <c r="HFX118" s="75"/>
      <c r="HFY118" s="75"/>
      <c r="HFZ118" s="75"/>
      <c r="HGA118" s="75"/>
      <c r="HGB118" s="75"/>
      <c r="HGC118" s="75"/>
      <c r="HGD118" s="75"/>
      <c r="HGE118" s="75"/>
      <c r="HGF118" s="75"/>
      <c r="HGG118" s="75"/>
      <c r="HGH118" s="75"/>
      <c r="HGI118" s="75"/>
      <c r="HGJ118" s="75"/>
      <c r="HGK118" s="75"/>
      <c r="HGL118" s="75"/>
      <c r="HGM118" s="75"/>
      <c r="HGN118" s="75"/>
      <c r="HGO118" s="75"/>
      <c r="HGP118" s="75"/>
      <c r="HGQ118" s="75"/>
      <c r="HGR118" s="75"/>
      <c r="HGS118" s="75"/>
      <c r="HGT118" s="75"/>
      <c r="HGU118" s="75"/>
      <c r="HGV118" s="75"/>
      <c r="HGW118" s="75"/>
      <c r="HGX118" s="75"/>
      <c r="HGY118" s="75"/>
      <c r="HGZ118" s="75"/>
      <c r="HHA118" s="75"/>
      <c r="HHB118" s="75"/>
      <c r="HHC118" s="75"/>
      <c r="HHD118" s="75"/>
      <c r="HHE118" s="75"/>
      <c r="HHF118" s="75"/>
      <c r="HHG118" s="75"/>
      <c r="HHH118" s="75"/>
      <c r="HHI118" s="75"/>
      <c r="HHJ118" s="75"/>
      <c r="HHK118" s="75"/>
      <c r="HHL118" s="75"/>
      <c r="HHM118" s="75"/>
      <c r="HHN118" s="75"/>
      <c r="HHO118" s="75"/>
      <c r="HHP118" s="75"/>
      <c r="HHQ118" s="75"/>
      <c r="HHR118" s="75"/>
      <c r="HHS118" s="75"/>
      <c r="HHT118" s="75"/>
      <c r="HHU118" s="75"/>
      <c r="HHV118" s="75"/>
      <c r="HHW118" s="75"/>
      <c r="HHX118" s="75"/>
      <c r="HHY118" s="75"/>
      <c r="HHZ118" s="75"/>
      <c r="HIA118" s="75"/>
      <c r="HIB118" s="75"/>
      <c r="HIC118" s="75"/>
      <c r="HID118" s="75"/>
      <c r="HIE118" s="75"/>
      <c r="HIF118" s="75"/>
      <c r="HIG118" s="75"/>
      <c r="HIH118" s="75"/>
      <c r="HII118" s="75"/>
      <c r="HIJ118" s="75"/>
      <c r="HIK118" s="75"/>
      <c r="HIL118" s="75"/>
      <c r="HIM118" s="75"/>
      <c r="HIN118" s="75"/>
      <c r="HIO118" s="75"/>
      <c r="HIP118" s="75"/>
      <c r="HIQ118" s="75"/>
      <c r="HIR118" s="75"/>
      <c r="HIS118" s="75"/>
      <c r="HIT118" s="75"/>
      <c r="HIU118" s="75"/>
      <c r="HIV118" s="75"/>
      <c r="HIW118" s="75"/>
      <c r="HIX118" s="75"/>
      <c r="HIY118" s="75"/>
      <c r="HIZ118" s="75"/>
      <c r="HJA118" s="75"/>
      <c r="HJB118" s="75"/>
      <c r="HJC118" s="75"/>
      <c r="HJD118" s="75"/>
      <c r="HJE118" s="75"/>
      <c r="HJF118" s="75"/>
      <c r="HJG118" s="75"/>
      <c r="HJH118" s="75"/>
      <c r="HJI118" s="75"/>
      <c r="HJJ118" s="75"/>
      <c r="HJK118" s="75"/>
      <c r="HJL118" s="75"/>
      <c r="HJM118" s="75"/>
      <c r="HJN118" s="75"/>
      <c r="HJO118" s="75"/>
      <c r="HJP118" s="75"/>
      <c r="HJQ118" s="75"/>
      <c r="HJR118" s="75"/>
      <c r="HJS118" s="75"/>
      <c r="HJT118" s="75"/>
      <c r="HJU118" s="75"/>
      <c r="HJV118" s="75"/>
      <c r="HJW118" s="75"/>
      <c r="HJX118" s="75"/>
      <c r="HJY118" s="75"/>
      <c r="HJZ118" s="75"/>
      <c r="HKA118" s="75"/>
      <c r="HKB118" s="75"/>
      <c r="HKC118" s="75"/>
      <c r="HKD118" s="75"/>
      <c r="HKE118" s="75"/>
      <c r="HKF118" s="75"/>
      <c r="HKG118" s="75"/>
      <c r="HKH118" s="75"/>
      <c r="HKI118" s="75"/>
      <c r="HKJ118" s="75"/>
      <c r="HKK118" s="75"/>
      <c r="HKL118" s="75"/>
      <c r="HKM118" s="75"/>
      <c r="HKN118" s="75"/>
      <c r="HKO118" s="75"/>
      <c r="HKP118" s="75"/>
      <c r="HKQ118" s="75"/>
      <c r="HKR118" s="75"/>
      <c r="HKS118" s="75"/>
      <c r="HKT118" s="75"/>
      <c r="HKU118" s="75"/>
      <c r="HKV118" s="75"/>
      <c r="HKW118" s="75"/>
      <c r="HKX118" s="75"/>
      <c r="HKY118" s="75"/>
      <c r="HKZ118" s="75"/>
      <c r="HLA118" s="75"/>
      <c r="HLB118" s="75"/>
      <c r="HLC118" s="75"/>
      <c r="HLD118" s="75"/>
      <c r="HLE118" s="75"/>
      <c r="HLF118" s="75"/>
      <c r="HLG118" s="75"/>
      <c r="HLH118" s="75"/>
      <c r="HLI118" s="75"/>
      <c r="HLJ118" s="75"/>
      <c r="HLK118" s="75"/>
      <c r="HLL118" s="75"/>
      <c r="HLM118" s="75"/>
      <c r="HLN118" s="75"/>
      <c r="HLO118" s="75"/>
      <c r="HLP118" s="75"/>
      <c r="HLQ118" s="75"/>
      <c r="HLR118" s="75"/>
      <c r="HLS118" s="75"/>
      <c r="HLT118" s="75"/>
      <c r="HLU118" s="75"/>
      <c r="HLV118" s="75"/>
      <c r="HLW118" s="75"/>
      <c r="HLX118" s="75"/>
      <c r="HLY118" s="75"/>
      <c r="HLZ118" s="75"/>
      <c r="HMA118" s="75"/>
      <c r="HMB118" s="75"/>
      <c r="HMC118" s="75"/>
      <c r="HMD118" s="75"/>
      <c r="HME118" s="75"/>
      <c r="HMF118" s="75"/>
      <c r="HMG118" s="75"/>
      <c r="HMH118" s="75"/>
      <c r="HMI118" s="75"/>
      <c r="HMJ118" s="75"/>
      <c r="HMK118" s="75"/>
      <c r="HML118" s="75"/>
      <c r="HMM118" s="75"/>
      <c r="HMN118" s="75"/>
      <c r="HMO118" s="75"/>
      <c r="HMP118" s="75"/>
      <c r="HMQ118" s="75"/>
      <c r="HMR118" s="75"/>
      <c r="HMS118" s="75"/>
      <c r="HMT118" s="75"/>
      <c r="HMU118" s="75"/>
      <c r="HMV118" s="75"/>
      <c r="HMW118" s="75"/>
      <c r="HMX118" s="75"/>
      <c r="HMY118" s="75"/>
      <c r="HMZ118" s="75"/>
      <c r="HNA118" s="75"/>
      <c r="HNB118" s="75"/>
      <c r="HNC118" s="75"/>
      <c r="HND118" s="75"/>
      <c r="HNE118" s="75"/>
      <c r="HNF118" s="75"/>
      <c r="HNG118" s="75"/>
      <c r="HNH118" s="75"/>
      <c r="HNI118" s="75"/>
      <c r="HNJ118" s="75"/>
      <c r="HNK118" s="75"/>
      <c r="HNL118" s="75"/>
      <c r="HNM118" s="75"/>
      <c r="HNN118" s="75"/>
      <c r="HNO118" s="75"/>
      <c r="HNP118" s="75"/>
      <c r="HNQ118" s="75"/>
      <c r="HNR118" s="75"/>
      <c r="HNS118" s="75"/>
      <c r="HNT118" s="75"/>
      <c r="HNU118" s="75"/>
      <c r="HNV118" s="75"/>
      <c r="HNW118" s="75"/>
      <c r="HNX118" s="75"/>
      <c r="HNY118" s="75"/>
      <c r="HNZ118" s="75"/>
      <c r="HOA118" s="75"/>
      <c r="HOB118" s="75"/>
      <c r="HOC118" s="75"/>
      <c r="HOD118" s="75"/>
      <c r="HOE118" s="75"/>
      <c r="HOF118" s="75"/>
      <c r="HOG118" s="75"/>
      <c r="HOH118" s="75"/>
      <c r="HOI118" s="75"/>
      <c r="HOJ118" s="75"/>
      <c r="HOK118" s="75"/>
      <c r="HOL118" s="75"/>
      <c r="HOM118" s="75"/>
      <c r="HON118" s="75"/>
      <c r="HOO118" s="75"/>
      <c r="HOP118" s="75"/>
      <c r="HOQ118" s="75"/>
      <c r="HOR118" s="75"/>
      <c r="HOS118" s="75"/>
      <c r="HOT118" s="75"/>
      <c r="HOU118" s="75"/>
      <c r="HOV118" s="75"/>
      <c r="HOW118" s="75"/>
      <c r="HOX118" s="75"/>
      <c r="HOY118" s="75"/>
      <c r="HOZ118" s="75"/>
      <c r="HPA118" s="75"/>
      <c r="HPB118" s="75"/>
      <c r="HPC118" s="75"/>
      <c r="HPD118" s="75"/>
      <c r="HPE118" s="75"/>
      <c r="HPF118" s="75"/>
      <c r="HPG118" s="75"/>
      <c r="HPH118" s="75"/>
      <c r="HPI118" s="75"/>
      <c r="HPJ118" s="75"/>
      <c r="HPK118" s="75"/>
      <c r="HPL118" s="75"/>
      <c r="HPM118" s="75"/>
      <c r="HPN118" s="75"/>
      <c r="HPO118" s="75"/>
      <c r="HPP118" s="75"/>
      <c r="HPQ118" s="75"/>
      <c r="HPR118" s="75"/>
      <c r="HPS118" s="75"/>
      <c r="HPT118" s="75"/>
      <c r="HPU118" s="75"/>
      <c r="HPV118" s="75"/>
      <c r="HPW118" s="75"/>
      <c r="HPX118" s="75"/>
      <c r="HPY118" s="75"/>
      <c r="HPZ118" s="75"/>
      <c r="HQA118" s="75"/>
      <c r="HQB118" s="75"/>
      <c r="HQC118" s="75"/>
      <c r="HQD118" s="75"/>
      <c r="HQE118" s="75"/>
      <c r="HQF118" s="75"/>
      <c r="HQG118" s="75"/>
      <c r="HQH118" s="75"/>
      <c r="HQI118" s="75"/>
      <c r="HQJ118" s="75"/>
      <c r="HQK118" s="75"/>
      <c r="HQL118" s="75"/>
      <c r="HQM118" s="75"/>
      <c r="HQN118" s="75"/>
      <c r="HQO118" s="75"/>
      <c r="HQP118" s="75"/>
      <c r="HQQ118" s="75"/>
      <c r="HQR118" s="75"/>
      <c r="HQS118" s="75"/>
      <c r="HQT118" s="75"/>
      <c r="HQU118" s="75"/>
      <c r="HQV118" s="75"/>
      <c r="HQW118" s="75"/>
      <c r="HQX118" s="75"/>
      <c r="HQY118" s="75"/>
      <c r="HQZ118" s="75"/>
      <c r="HRA118" s="75"/>
      <c r="HRB118" s="75"/>
      <c r="HRC118" s="75"/>
      <c r="HRD118" s="75"/>
      <c r="HRE118" s="75"/>
      <c r="HRF118" s="75"/>
      <c r="HRG118" s="75"/>
      <c r="HRH118" s="75"/>
      <c r="HRI118" s="75"/>
      <c r="HRJ118" s="75"/>
      <c r="HRK118" s="75"/>
      <c r="HRL118" s="75"/>
      <c r="HRM118" s="75"/>
      <c r="HRN118" s="75"/>
      <c r="HRO118" s="75"/>
      <c r="HRP118" s="75"/>
      <c r="HRQ118" s="75"/>
      <c r="HRR118" s="75"/>
      <c r="HRS118" s="75"/>
      <c r="HRT118" s="75"/>
      <c r="HRU118" s="75"/>
      <c r="HRV118" s="75"/>
      <c r="HRW118" s="75"/>
      <c r="HRX118" s="75"/>
      <c r="HRY118" s="75"/>
      <c r="HRZ118" s="75"/>
      <c r="HSA118" s="75"/>
      <c r="HSB118" s="75"/>
      <c r="HSC118" s="75"/>
      <c r="HSD118" s="75"/>
      <c r="HSE118" s="75"/>
      <c r="HSF118" s="75"/>
      <c r="HSG118" s="75"/>
      <c r="HSH118" s="75"/>
      <c r="HSI118" s="75"/>
      <c r="HSJ118" s="75"/>
      <c r="HSK118" s="75"/>
      <c r="HSL118" s="75"/>
      <c r="HSM118" s="75"/>
      <c r="HSN118" s="75"/>
      <c r="HSO118" s="75"/>
      <c r="HSP118" s="75"/>
      <c r="HSQ118" s="75"/>
      <c r="HSR118" s="75"/>
      <c r="HSS118" s="75"/>
      <c r="HST118" s="75"/>
      <c r="HSU118" s="75"/>
      <c r="HSV118" s="75"/>
      <c r="HSW118" s="75"/>
      <c r="HSX118" s="75"/>
      <c r="HSY118" s="75"/>
      <c r="HSZ118" s="75"/>
      <c r="HTA118" s="75"/>
      <c r="HTB118" s="75"/>
      <c r="HTC118" s="75"/>
      <c r="HTD118" s="75"/>
      <c r="HTE118" s="75"/>
      <c r="HTF118" s="75"/>
      <c r="HTG118" s="75"/>
      <c r="HTH118" s="75"/>
      <c r="HTI118" s="75"/>
      <c r="HTJ118" s="75"/>
      <c r="HTK118" s="75"/>
      <c r="HTL118" s="75"/>
      <c r="HTM118" s="75"/>
      <c r="HTN118" s="75"/>
      <c r="HTO118" s="75"/>
      <c r="HTP118" s="75"/>
      <c r="HTQ118" s="75"/>
      <c r="HTR118" s="75"/>
      <c r="HTS118" s="75"/>
      <c r="HTT118" s="75"/>
      <c r="HTU118" s="75"/>
      <c r="HTV118" s="75"/>
      <c r="HTW118" s="75"/>
      <c r="HTX118" s="75"/>
      <c r="HTY118" s="75"/>
      <c r="HTZ118" s="75"/>
      <c r="HUA118" s="75"/>
      <c r="HUB118" s="75"/>
      <c r="HUC118" s="75"/>
      <c r="HUD118" s="75"/>
      <c r="HUE118" s="75"/>
      <c r="HUF118" s="75"/>
      <c r="HUG118" s="75"/>
      <c r="HUH118" s="75"/>
      <c r="HUI118" s="75"/>
      <c r="HUJ118" s="75"/>
      <c r="HUK118" s="75"/>
      <c r="HUL118" s="75"/>
      <c r="HUM118" s="75"/>
      <c r="HUN118" s="75"/>
      <c r="HUO118" s="75"/>
      <c r="HUP118" s="75"/>
      <c r="HUQ118" s="75"/>
      <c r="HUR118" s="75"/>
      <c r="HUS118" s="75"/>
      <c r="HUT118" s="75"/>
      <c r="HUU118" s="75"/>
      <c r="HUV118" s="75"/>
      <c r="HUW118" s="75"/>
      <c r="HUX118" s="75"/>
      <c r="HUY118" s="75"/>
      <c r="HUZ118" s="75"/>
      <c r="HVA118" s="75"/>
      <c r="HVB118" s="75"/>
      <c r="HVC118" s="75"/>
      <c r="HVD118" s="75"/>
      <c r="HVE118" s="75"/>
      <c r="HVF118" s="75"/>
      <c r="HVG118" s="75"/>
      <c r="HVH118" s="75"/>
      <c r="HVI118" s="75"/>
      <c r="HVJ118" s="75"/>
      <c r="HVK118" s="75"/>
      <c r="HVL118" s="75"/>
      <c r="HVM118" s="75"/>
      <c r="HVN118" s="75"/>
      <c r="HVO118" s="75"/>
      <c r="HVP118" s="75"/>
      <c r="HVQ118" s="75"/>
      <c r="HVR118" s="75"/>
      <c r="HVS118" s="75"/>
      <c r="HVT118" s="75"/>
      <c r="HVU118" s="75"/>
      <c r="HVV118" s="75"/>
      <c r="HVW118" s="75"/>
      <c r="HVX118" s="75"/>
      <c r="HVY118" s="75"/>
      <c r="HVZ118" s="75"/>
      <c r="HWA118" s="75"/>
      <c r="HWB118" s="75"/>
      <c r="HWC118" s="75"/>
      <c r="HWD118" s="75"/>
      <c r="HWE118" s="75"/>
      <c r="HWF118" s="75"/>
      <c r="HWG118" s="75"/>
      <c r="HWH118" s="75"/>
      <c r="HWI118" s="75"/>
      <c r="HWJ118" s="75"/>
      <c r="HWK118" s="75"/>
      <c r="HWL118" s="75"/>
      <c r="HWM118" s="75"/>
      <c r="HWN118" s="75"/>
      <c r="HWO118" s="75"/>
      <c r="HWP118" s="75"/>
      <c r="HWQ118" s="75"/>
      <c r="HWR118" s="75"/>
      <c r="HWS118" s="75"/>
      <c r="HWT118" s="75"/>
      <c r="HWU118" s="75"/>
      <c r="HWV118" s="75"/>
      <c r="HWW118" s="75"/>
      <c r="HWX118" s="75"/>
      <c r="HWY118" s="75"/>
      <c r="HWZ118" s="75"/>
      <c r="HXA118" s="75"/>
      <c r="HXB118" s="75"/>
      <c r="HXC118" s="75"/>
      <c r="HXD118" s="75"/>
      <c r="HXE118" s="75"/>
      <c r="HXF118" s="75"/>
      <c r="HXG118" s="75"/>
      <c r="HXH118" s="75"/>
      <c r="HXI118" s="75"/>
      <c r="HXJ118" s="75"/>
      <c r="HXK118" s="75"/>
      <c r="HXL118" s="75"/>
      <c r="HXM118" s="75"/>
      <c r="HXN118" s="75"/>
      <c r="HXO118" s="75"/>
      <c r="HXP118" s="75"/>
      <c r="HXQ118" s="75"/>
      <c r="HXR118" s="75"/>
      <c r="HXS118" s="75"/>
      <c r="HXT118" s="75"/>
      <c r="HXU118" s="75"/>
      <c r="HXV118" s="75"/>
      <c r="HXW118" s="75"/>
      <c r="HXX118" s="75"/>
      <c r="HXY118" s="75"/>
      <c r="HXZ118" s="75"/>
      <c r="HYA118" s="75"/>
      <c r="HYB118" s="75"/>
      <c r="HYC118" s="75"/>
      <c r="HYD118" s="75"/>
      <c r="HYE118" s="75"/>
      <c r="HYF118" s="75"/>
      <c r="HYG118" s="75"/>
      <c r="HYH118" s="75"/>
      <c r="HYI118" s="75"/>
      <c r="HYJ118" s="75"/>
      <c r="HYK118" s="75"/>
      <c r="HYL118" s="75"/>
      <c r="HYM118" s="75"/>
      <c r="HYN118" s="75"/>
      <c r="HYO118" s="75"/>
      <c r="HYP118" s="75"/>
      <c r="HYQ118" s="75"/>
      <c r="HYR118" s="75"/>
      <c r="HYS118" s="75"/>
      <c r="HYT118" s="75"/>
      <c r="HYU118" s="75"/>
      <c r="HYV118" s="75"/>
      <c r="HYW118" s="75"/>
      <c r="HYX118" s="75"/>
      <c r="HYY118" s="75"/>
      <c r="HYZ118" s="75"/>
      <c r="HZA118" s="75"/>
      <c r="HZB118" s="75"/>
      <c r="HZC118" s="75"/>
      <c r="HZD118" s="75"/>
      <c r="HZE118" s="75"/>
      <c r="HZF118" s="75"/>
      <c r="HZG118" s="75"/>
      <c r="HZH118" s="75"/>
      <c r="HZI118" s="75"/>
      <c r="HZJ118" s="75"/>
      <c r="HZK118" s="75"/>
      <c r="HZL118" s="75"/>
      <c r="HZM118" s="75"/>
      <c r="HZN118" s="75"/>
      <c r="HZO118" s="75"/>
      <c r="HZP118" s="75"/>
      <c r="HZQ118" s="75"/>
      <c r="HZR118" s="75"/>
      <c r="HZS118" s="75"/>
      <c r="HZT118" s="75"/>
      <c r="HZU118" s="75"/>
      <c r="HZV118" s="75"/>
      <c r="HZW118" s="75"/>
      <c r="HZX118" s="75"/>
      <c r="HZY118" s="75"/>
      <c r="HZZ118" s="75"/>
      <c r="IAA118" s="75"/>
      <c r="IAB118" s="75"/>
      <c r="IAC118" s="75"/>
      <c r="IAD118" s="75"/>
      <c r="IAE118" s="75"/>
      <c r="IAF118" s="75"/>
      <c r="IAG118" s="75"/>
      <c r="IAH118" s="75"/>
      <c r="IAI118" s="75"/>
      <c r="IAJ118" s="75"/>
      <c r="IAK118" s="75"/>
      <c r="IAL118" s="75"/>
      <c r="IAM118" s="75"/>
      <c r="IAN118" s="75"/>
      <c r="IAO118" s="75"/>
      <c r="IAP118" s="75"/>
      <c r="IAQ118" s="75"/>
      <c r="IAR118" s="75"/>
      <c r="IAS118" s="75"/>
      <c r="IAT118" s="75"/>
      <c r="IAU118" s="75"/>
      <c r="IAV118" s="75"/>
      <c r="IAW118" s="75"/>
      <c r="IAX118" s="75"/>
      <c r="IAY118" s="75"/>
      <c r="IAZ118" s="75"/>
      <c r="IBA118" s="75"/>
      <c r="IBB118" s="75"/>
      <c r="IBC118" s="75"/>
      <c r="IBD118" s="75"/>
      <c r="IBE118" s="75"/>
      <c r="IBF118" s="75"/>
      <c r="IBG118" s="75"/>
      <c r="IBH118" s="75"/>
      <c r="IBI118" s="75"/>
      <c r="IBJ118" s="75"/>
      <c r="IBK118" s="75"/>
      <c r="IBL118" s="75"/>
      <c r="IBM118" s="75"/>
      <c r="IBN118" s="75"/>
      <c r="IBO118" s="75"/>
      <c r="IBP118" s="75"/>
      <c r="IBQ118" s="75"/>
      <c r="IBR118" s="75"/>
      <c r="IBS118" s="75"/>
      <c r="IBT118" s="75"/>
      <c r="IBU118" s="75"/>
      <c r="IBV118" s="75"/>
      <c r="IBW118" s="75"/>
      <c r="IBX118" s="75"/>
      <c r="IBY118" s="75"/>
      <c r="IBZ118" s="75"/>
      <c r="ICA118" s="75"/>
      <c r="ICB118" s="75"/>
      <c r="ICC118" s="75"/>
      <c r="ICD118" s="75"/>
      <c r="ICE118" s="75"/>
      <c r="ICF118" s="75"/>
      <c r="ICG118" s="75"/>
      <c r="ICH118" s="75"/>
      <c r="ICI118" s="75"/>
      <c r="ICJ118" s="75"/>
      <c r="ICK118" s="75"/>
      <c r="ICL118" s="75"/>
      <c r="ICM118" s="75"/>
      <c r="ICN118" s="75"/>
      <c r="ICO118" s="75"/>
      <c r="ICP118" s="75"/>
      <c r="ICQ118" s="75"/>
      <c r="ICR118" s="75"/>
      <c r="ICS118" s="75"/>
      <c r="ICT118" s="75"/>
      <c r="ICU118" s="75"/>
      <c r="ICV118" s="75"/>
      <c r="ICW118" s="75"/>
      <c r="ICX118" s="75"/>
      <c r="ICY118" s="75"/>
      <c r="ICZ118" s="75"/>
      <c r="IDA118" s="75"/>
      <c r="IDB118" s="75"/>
      <c r="IDC118" s="75"/>
      <c r="IDD118" s="75"/>
      <c r="IDE118" s="75"/>
      <c r="IDF118" s="75"/>
      <c r="IDG118" s="75"/>
      <c r="IDH118" s="75"/>
      <c r="IDI118" s="75"/>
      <c r="IDJ118" s="75"/>
      <c r="IDK118" s="75"/>
      <c r="IDL118" s="75"/>
      <c r="IDM118" s="75"/>
      <c r="IDN118" s="75"/>
      <c r="IDO118" s="75"/>
      <c r="IDP118" s="75"/>
      <c r="IDQ118" s="75"/>
      <c r="IDR118" s="75"/>
      <c r="IDS118" s="75"/>
      <c r="IDT118" s="75"/>
      <c r="IDU118" s="75"/>
      <c r="IDV118" s="75"/>
      <c r="IDW118" s="75"/>
      <c r="IDX118" s="75"/>
      <c r="IDY118" s="75"/>
      <c r="IDZ118" s="75"/>
      <c r="IEA118" s="75"/>
      <c r="IEB118" s="75"/>
      <c r="IEC118" s="75"/>
      <c r="IED118" s="75"/>
      <c r="IEE118" s="75"/>
      <c r="IEF118" s="75"/>
      <c r="IEG118" s="75"/>
      <c r="IEH118" s="75"/>
      <c r="IEI118" s="75"/>
      <c r="IEJ118" s="75"/>
      <c r="IEK118" s="75"/>
      <c r="IEL118" s="75"/>
      <c r="IEM118" s="75"/>
      <c r="IEN118" s="75"/>
      <c r="IEO118" s="75"/>
      <c r="IEP118" s="75"/>
      <c r="IEQ118" s="75"/>
      <c r="IER118" s="75"/>
      <c r="IES118" s="75"/>
      <c r="IET118" s="75"/>
      <c r="IEU118" s="75"/>
      <c r="IEV118" s="75"/>
      <c r="IEW118" s="75"/>
      <c r="IEX118" s="75"/>
      <c r="IEY118" s="75"/>
      <c r="IEZ118" s="75"/>
      <c r="IFA118" s="75"/>
      <c r="IFB118" s="75"/>
      <c r="IFC118" s="75"/>
      <c r="IFD118" s="75"/>
      <c r="IFE118" s="75"/>
      <c r="IFF118" s="75"/>
      <c r="IFG118" s="75"/>
      <c r="IFH118" s="75"/>
      <c r="IFI118" s="75"/>
      <c r="IFJ118" s="75"/>
      <c r="IFK118" s="75"/>
      <c r="IFL118" s="75"/>
      <c r="IFM118" s="75"/>
      <c r="IFN118" s="75"/>
      <c r="IFO118" s="75"/>
      <c r="IFP118" s="75"/>
      <c r="IFQ118" s="75"/>
      <c r="IFR118" s="75"/>
      <c r="IFS118" s="75"/>
      <c r="IFT118" s="75"/>
      <c r="IFU118" s="75"/>
      <c r="IFV118" s="75"/>
      <c r="IFW118" s="75"/>
      <c r="IFX118" s="75"/>
      <c r="IFY118" s="75"/>
      <c r="IFZ118" s="75"/>
      <c r="IGA118" s="75"/>
      <c r="IGB118" s="75"/>
      <c r="IGC118" s="75"/>
      <c r="IGD118" s="75"/>
      <c r="IGE118" s="75"/>
      <c r="IGF118" s="75"/>
      <c r="IGG118" s="75"/>
      <c r="IGH118" s="75"/>
      <c r="IGI118" s="75"/>
      <c r="IGJ118" s="75"/>
      <c r="IGK118" s="75"/>
      <c r="IGL118" s="75"/>
      <c r="IGM118" s="75"/>
      <c r="IGN118" s="75"/>
      <c r="IGO118" s="75"/>
      <c r="IGP118" s="75"/>
      <c r="IGQ118" s="75"/>
      <c r="IGR118" s="75"/>
      <c r="IGS118" s="75"/>
      <c r="IGT118" s="75"/>
      <c r="IGU118" s="75"/>
      <c r="IGV118" s="75"/>
      <c r="IGW118" s="75"/>
      <c r="IGX118" s="75"/>
      <c r="IGY118" s="75"/>
      <c r="IGZ118" s="75"/>
      <c r="IHA118" s="75"/>
      <c r="IHB118" s="75"/>
      <c r="IHC118" s="75"/>
      <c r="IHD118" s="75"/>
      <c r="IHE118" s="75"/>
      <c r="IHF118" s="75"/>
      <c r="IHG118" s="75"/>
      <c r="IHH118" s="75"/>
      <c r="IHI118" s="75"/>
      <c r="IHJ118" s="75"/>
      <c r="IHK118" s="75"/>
      <c r="IHL118" s="75"/>
      <c r="IHM118" s="75"/>
      <c r="IHN118" s="75"/>
      <c r="IHO118" s="75"/>
      <c r="IHP118" s="75"/>
      <c r="IHQ118" s="75"/>
      <c r="IHR118" s="75"/>
      <c r="IHS118" s="75"/>
      <c r="IHT118" s="75"/>
      <c r="IHU118" s="75"/>
      <c r="IHV118" s="75"/>
      <c r="IHW118" s="75"/>
      <c r="IHX118" s="75"/>
      <c r="IHY118" s="75"/>
      <c r="IHZ118" s="75"/>
      <c r="IIA118" s="75"/>
      <c r="IIB118" s="75"/>
      <c r="IIC118" s="75"/>
      <c r="IID118" s="75"/>
      <c r="IIE118" s="75"/>
      <c r="IIF118" s="75"/>
      <c r="IIG118" s="75"/>
      <c r="IIH118" s="75"/>
      <c r="III118" s="75"/>
      <c r="IIJ118" s="75"/>
      <c r="IIK118" s="75"/>
      <c r="IIL118" s="75"/>
      <c r="IIM118" s="75"/>
      <c r="IIN118" s="75"/>
      <c r="IIO118" s="75"/>
      <c r="IIP118" s="75"/>
      <c r="IIQ118" s="75"/>
      <c r="IIR118" s="75"/>
      <c r="IIS118" s="75"/>
      <c r="IIT118" s="75"/>
      <c r="IIU118" s="75"/>
      <c r="IIV118" s="75"/>
      <c r="IIW118" s="75"/>
      <c r="IIX118" s="75"/>
      <c r="IIY118" s="75"/>
      <c r="IIZ118" s="75"/>
      <c r="IJA118" s="75"/>
      <c r="IJB118" s="75"/>
      <c r="IJC118" s="75"/>
      <c r="IJD118" s="75"/>
      <c r="IJE118" s="75"/>
      <c r="IJF118" s="75"/>
      <c r="IJG118" s="75"/>
      <c r="IJH118" s="75"/>
      <c r="IJI118" s="75"/>
      <c r="IJJ118" s="75"/>
      <c r="IJK118" s="75"/>
      <c r="IJL118" s="75"/>
      <c r="IJM118" s="75"/>
      <c r="IJN118" s="75"/>
      <c r="IJO118" s="75"/>
    </row>
    <row r="119" spans="1:6359" ht="19.5" customHeight="1" x14ac:dyDescent="0.25">
      <c r="A119" s="57">
        <f t="shared" si="18"/>
        <v>8.0439999999999969</v>
      </c>
      <c r="B119" s="13" t="s">
        <v>27</v>
      </c>
      <c r="C119" s="89" t="s">
        <v>22</v>
      </c>
      <c r="D119" s="77" t="s">
        <v>12</v>
      </c>
      <c r="E119" s="90">
        <v>0</v>
      </c>
      <c r="F119" s="140">
        <f t="shared" si="14"/>
        <v>0.73055555555555485</v>
      </c>
      <c r="G119" s="75"/>
      <c r="H119" s="75"/>
      <c r="I119" s="76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  <c r="IW119" s="75"/>
      <c r="IX119" s="75"/>
      <c r="IY119" s="75"/>
      <c r="IZ119" s="75"/>
      <c r="JA119" s="75"/>
      <c r="JB119" s="75"/>
      <c r="JC119" s="75"/>
      <c r="JD119" s="75"/>
      <c r="JE119" s="75"/>
      <c r="JF119" s="75"/>
      <c r="JG119" s="75"/>
      <c r="JH119" s="75"/>
      <c r="JI119" s="75"/>
      <c r="JJ119" s="75"/>
      <c r="JK119" s="75"/>
      <c r="JL119" s="75"/>
      <c r="JM119" s="75"/>
      <c r="JN119" s="75"/>
      <c r="JO119" s="75"/>
      <c r="JP119" s="75"/>
      <c r="JQ119" s="75"/>
      <c r="JR119" s="75"/>
      <c r="JS119" s="75"/>
      <c r="JT119" s="75"/>
      <c r="JU119" s="75"/>
      <c r="JV119" s="75"/>
      <c r="JW119" s="75"/>
      <c r="JX119" s="75"/>
      <c r="JY119" s="75"/>
      <c r="JZ119" s="75"/>
      <c r="KA119" s="75"/>
      <c r="KB119" s="75"/>
      <c r="KC119" s="75"/>
      <c r="KD119" s="75"/>
      <c r="KE119" s="75"/>
      <c r="KF119" s="75"/>
      <c r="KG119" s="75"/>
      <c r="KH119" s="75"/>
      <c r="KI119" s="75"/>
      <c r="KJ119" s="75"/>
      <c r="KK119" s="75"/>
      <c r="KL119" s="75"/>
      <c r="KM119" s="75"/>
      <c r="KN119" s="75"/>
      <c r="KO119" s="75"/>
      <c r="KP119" s="75"/>
      <c r="KQ119" s="75"/>
      <c r="KR119" s="75"/>
      <c r="KS119" s="75"/>
      <c r="KT119" s="75"/>
      <c r="KU119" s="75"/>
      <c r="KV119" s="75"/>
      <c r="KW119" s="75"/>
      <c r="KX119" s="75"/>
      <c r="KY119" s="75"/>
      <c r="KZ119" s="75"/>
      <c r="LA119" s="75"/>
      <c r="LB119" s="75"/>
      <c r="LC119" s="75"/>
      <c r="LD119" s="75"/>
      <c r="LE119" s="75"/>
      <c r="LF119" s="75"/>
      <c r="LG119" s="75"/>
      <c r="LH119" s="75"/>
      <c r="LI119" s="75"/>
      <c r="LJ119" s="75"/>
      <c r="LK119" s="75"/>
      <c r="LL119" s="75"/>
      <c r="LM119" s="75"/>
      <c r="LN119" s="75"/>
      <c r="LO119" s="75"/>
      <c r="LP119" s="75"/>
      <c r="LQ119" s="75"/>
      <c r="LR119" s="75"/>
      <c r="LS119" s="75"/>
      <c r="LT119" s="75"/>
      <c r="LU119" s="75"/>
      <c r="LV119" s="75"/>
      <c r="LW119" s="75"/>
      <c r="LX119" s="75"/>
      <c r="LY119" s="75"/>
      <c r="LZ119" s="75"/>
      <c r="MA119" s="75"/>
      <c r="MB119" s="75"/>
      <c r="MC119" s="75"/>
      <c r="MD119" s="75"/>
      <c r="ME119" s="75"/>
      <c r="MF119" s="75"/>
      <c r="MG119" s="75"/>
      <c r="MH119" s="75"/>
      <c r="MI119" s="75"/>
      <c r="MJ119" s="75"/>
      <c r="MK119" s="75"/>
      <c r="ML119" s="75"/>
      <c r="MM119" s="75"/>
      <c r="MN119" s="75"/>
      <c r="MO119" s="75"/>
      <c r="MP119" s="75"/>
      <c r="MQ119" s="75"/>
      <c r="MR119" s="75"/>
      <c r="MS119" s="75"/>
      <c r="MT119" s="75"/>
      <c r="MU119" s="75"/>
      <c r="MV119" s="75"/>
      <c r="MW119" s="75"/>
      <c r="MX119" s="75"/>
      <c r="MY119" s="75"/>
      <c r="MZ119" s="75"/>
      <c r="NA119" s="75"/>
      <c r="NB119" s="75"/>
      <c r="NC119" s="75"/>
      <c r="ND119" s="75"/>
      <c r="NE119" s="75"/>
      <c r="NF119" s="75"/>
      <c r="NG119" s="75"/>
      <c r="NH119" s="75"/>
      <c r="NI119" s="75"/>
      <c r="NJ119" s="75"/>
      <c r="NK119" s="75"/>
      <c r="NL119" s="75"/>
      <c r="NM119" s="75"/>
      <c r="NN119" s="75"/>
      <c r="NO119" s="75"/>
      <c r="NP119" s="75"/>
      <c r="NQ119" s="75"/>
      <c r="NR119" s="75"/>
      <c r="NS119" s="75"/>
      <c r="NT119" s="75"/>
      <c r="NU119" s="75"/>
      <c r="NV119" s="75"/>
      <c r="NW119" s="75"/>
      <c r="NX119" s="75"/>
      <c r="NY119" s="75"/>
      <c r="NZ119" s="75"/>
      <c r="OA119" s="75"/>
      <c r="OB119" s="75"/>
      <c r="OC119" s="75"/>
      <c r="OD119" s="75"/>
      <c r="OE119" s="75"/>
      <c r="OF119" s="75"/>
      <c r="OG119" s="75"/>
      <c r="OH119" s="75"/>
      <c r="OI119" s="75"/>
      <c r="OJ119" s="75"/>
      <c r="OK119" s="75"/>
      <c r="OL119" s="75"/>
      <c r="OM119" s="75"/>
      <c r="ON119" s="75"/>
      <c r="OO119" s="75"/>
      <c r="OP119" s="75"/>
      <c r="OQ119" s="75"/>
      <c r="OR119" s="75"/>
      <c r="OS119" s="75"/>
      <c r="OT119" s="75"/>
      <c r="OU119" s="75"/>
      <c r="OV119" s="75"/>
      <c r="OW119" s="75"/>
      <c r="OX119" s="75"/>
      <c r="OY119" s="75"/>
      <c r="OZ119" s="75"/>
      <c r="PA119" s="75"/>
      <c r="PB119" s="75"/>
      <c r="PC119" s="75"/>
      <c r="PD119" s="75"/>
      <c r="PE119" s="75"/>
      <c r="PF119" s="75"/>
      <c r="PG119" s="75"/>
      <c r="PH119" s="75"/>
      <c r="PI119" s="75"/>
      <c r="PJ119" s="75"/>
      <c r="PK119" s="75"/>
      <c r="PL119" s="75"/>
      <c r="PM119" s="75"/>
      <c r="PN119" s="75"/>
      <c r="PO119" s="75"/>
      <c r="PP119" s="75"/>
      <c r="PQ119" s="75"/>
      <c r="PR119" s="75"/>
      <c r="PS119" s="75"/>
      <c r="PT119" s="75"/>
      <c r="PU119" s="75"/>
      <c r="PV119" s="75"/>
      <c r="PW119" s="75"/>
      <c r="PX119" s="75"/>
      <c r="PY119" s="75"/>
      <c r="PZ119" s="75"/>
      <c r="QA119" s="75"/>
      <c r="QB119" s="75"/>
      <c r="QC119" s="75"/>
      <c r="QD119" s="75"/>
      <c r="QE119" s="75"/>
      <c r="QF119" s="75"/>
      <c r="QG119" s="75"/>
      <c r="QH119" s="75"/>
      <c r="QI119" s="75"/>
      <c r="QJ119" s="75"/>
      <c r="QK119" s="75"/>
      <c r="QL119" s="75"/>
      <c r="QM119" s="75"/>
      <c r="QN119" s="75"/>
      <c r="QO119" s="75"/>
      <c r="QP119" s="75"/>
      <c r="QQ119" s="75"/>
      <c r="QR119" s="75"/>
      <c r="QS119" s="75"/>
      <c r="QT119" s="75"/>
      <c r="QU119" s="75"/>
      <c r="QV119" s="75"/>
      <c r="QW119" s="75"/>
      <c r="QX119" s="75"/>
      <c r="QY119" s="75"/>
      <c r="QZ119" s="75"/>
      <c r="RA119" s="75"/>
      <c r="RB119" s="75"/>
      <c r="RC119" s="75"/>
      <c r="RD119" s="75"/>
      <c r="RE119" s="75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75"/>
      <c r="RQ119" s="75"/>
      <c r="RR119" s="75"/>
      <c r="RS119" s="75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75"/>
      <c r="SE119" s="75"/>
      <c r="SF119" s="75"/>
      <c r="SG119" s="75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75"/>
      <c r="SS119" s="75"/>
      <c r="ST119" s="75"/>
      <c r="SU119" s="75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75"/>
      <c r="TG119" s="75"/>
      <c r="TH119" s="75"/>
      <c r="TI119" s="75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75"/>
      <c r="TU119" s="75"/>
      <c r="TV119" s="75"/>
      <c r="TW119" s="75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75"/>
      <c r="UI119" s="75"/>
      <c r="UJ119" s="75"/>
      <c r="UK119" s="75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75"/>
      <c r="UW119" s="75"/>
      <c r="UX119" s="75"/>
      <c r="UY119" s="75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75"/>
      <c r="VK119" s="75"/>
      <c r="VL119" s="75"/>
      <c r="VM119" s="75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75"/>
      <c r="VY119" s="75"/>
      <c r="VZ119" s="75"/>
      <c r="WA119" s="75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75"/>
      <c r="WM119" s="75"/>
      <c r="WN119" s="75"/>
      <c r="WO119" s="75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75"/>
      <c r="XA119" s="75"/>
      <c r="XB119" s="75"/>
      <c r="XC119" s="75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75"/>
      <c r="XO119" s="75"/>
      <c r="XP119" s="75"/>
      <c r="XQ119" s="75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75"/>
      <c r="YC119" s="75"/>
      <c r="YD119" s="75"/>
      <c r="YE119" s="75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75"/>
      <c r="YQ119" s="75"/>
      <c r="YR119" s="75"/>
      <c r="YS119" s="75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75"/>
      <c r="ZE119" s="75"/>
      <c r="ZF119" s="75"/>
      <c r="ZG119" s="75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  <c r="ZR119" s="75"/>
      <c r="ZS119" s="75"/>
      <c r="ZT119" s="75"/>
      <c r="ZU119" s="75"/>
      <c r="ZV119" s="75"/>
      <c r="ZW119" s="75"/>
      <c r="ZX119" s="75"/>
      <c r="ZY119" s="75"/>
      <c r="ZZ119" s="75"/>
      <c r="AAA119" s="75"/>
      <c r="AAB119" s="75"/>
      <c r="AAC119" s="75"/>
      <c r="AAD119" s="75"/>
      <c r="AAE119" s="75"/>
      <c r="AAF119" s="75"/>
      <c r="AAG119" s="75"/>
      <c r="AAH119" s="75"/>
      <c r="AAI119" s="75"/>
      <c r="AAJ119" s="75"/>
      <c r="AAK119" s="75"/>
      <c r="AAL119" s="75"/>
      <c r="AAM119" s="75"/>
      <c r="AAN119" s="75"/>
      <c r="AAO119" s="75"/>
      <c r="AAP119" s="75"/>
      <c r="AAQ119" s="75"/>
      <c r="AAR119" s="75"/>
      <c r="AAS119" s="75"/>
      <c r="AAT119" s="75"/>
      <c r="AAU119" s="75"/>
      <c r="AAV119" s="75"/>
      <c r="AAW119" s="75"/>
      <c r="AAX119" s="75"/>
      <c r="AAY119" s="75"/>
      <c r="AAZ119" s="75"/>
      <c r="ABA119" s="75"/>
      <c r="ABB119" s="75"/>
      <c r="ABC119" s="75"/>
      <c r="ABD119" s="75"/>
      <c r="ABE119" s="75"/>
      <c r="ABF119" s="75"/>
      <c r="ABG119" s="75"/>
      <c r="ABH119" s="75"/>
      <c r="ABI119" s="75"/>
      <c r="ABJ119" s="75"/>
      <c r="ABK119" s="75"/>
      <c r="ABL119" s="75"/>
      <c r="ABM119" s="75"/>
      <c r="ABN119" s="75"/>
      <c r="ABO119" s="75"/>
      <c r="ABP119" s="75"/>
      <c r="ABQ119" s="75"/>
      <c r="ABR119" s="75"/>
      <c r="ABS119" s="75"/>
      <c r="ABT119" s="75"/>
      <c r="ABU119" s="75"/>
      <c r="ABV119" s="75"/>
      <c r="ABW119" s="75"/>
      <c r="ABX119" s="75"/>
      <c r="ABY119" s="75"/>
      <c r="ABZ119" s="75"/>
      <c r="ACA119" s="75"/>
      <c r="ACB119" s="75"/>
      <c r="ACC119" s="75"/>
      <c r="ACD119" s="75"/>
      <c r="ACE119" s="75"/>
      <c r="ACF119" s="75"/>
      <c r="ACG119" s="75"/>
      <c r="ACH119" s="75"/>
      <c r="ACI119" s="75"/>
      <c r="ACJ119" s="75"/>
      <c r="ACK119" s="75"/>
      <c r="ACL119" s="75"/>
      <c r="ACM119" s="75"/>
      <c r="ACN119" s="75"/>
      <c r="ACO119" s="75"/>
      <c r="ACP119" s="75"/>
      <c r="ACQ119" s="75"/>
      <c r="ACR119" s="75"/>
      <c r="ACS119" s="75"/>
      <c r="ACT119" s="75"/>
      <c r="ACU119" s="75"/>
      <c r="ACV119" s="75"/>
      <c r="ACW119" s="75"/>
      <c r="ACX119" s="75"/>
      <c r="ACY119" s="75"/>
      <c r="ACZ119" s="75"/>
      <c r="ADA119" s="75"/>
      <c r="ADB119" s="75"/>
      <c r="ADC119" s="75"/>
      <c r="ADD119" s="75"/>
      <c r="ADE119" s="75"/>
      <c r="ADF119" s="75"/>
      <c r="ADG119" s="75"/>
      <c r="ADH119" s="75"/>
      <c r="ADI119" s="75"/>
      <c r="ADJ119" s="75"/>
      <c r="ADK119" s="75"/>
      <c r="ADL119" s="75"/>
      <c r="ADM119" s="75"/>
      <c r="ADN119" s="75"/>
      <c r="ADO119" s="75"/>
      <c r="ADP119" s="75"/>
      <c r="ADQ119" s="75"/>
      <c r="ADR119" s="75"/>
      <c r="ADS119" s="75"/>
      <c r="ADT119" s="75"/>
      <c r="ADU119" s="75"/>
      <c r="ADV119" s="75"/>
      <c r="ADW119" s="75"/>
      <c r="ADX119" s="75"/>
      <c r="ADY119" s="75"/>
      <c r="ADZ119" s="75"/>
      <c r="AEA119" s="75"/>
      <c r="AEB119" s="75"/>
      <c r="AEC119" s="75"/>
      <c r="AED119" s="75"/>
      <c r="AEE119" s="75"/>
      <c r="AEF119" s="75"/>
      <c r="AEG119" s="75"/>
      <c r="AEH119" s="75"/>
      <c r="AEI119" s="75"/>
      <c r="AEJ119" s="75"/>
      <c r="AEK119" s="75"/>
      <c r="AEL119" s="75"/>
      <c r="AEM119" s="75"/>
      <c r="AEN119" s="75"/>
      <c r="AEO119" s="75"/>
      <c r="AEP119" s="75"/>
      <c r="AEQ119" s="75"/>
      <c r="AER119" s="75"/>
      <c r="AES119" s="75"/>
      <c r="AET119" s="75"/>
      <c r="AEU119" s="75"/>
      <c r="AEV119" s="75"/>
      <c r="AEW119" s="75"/>
      <c r="AEX119" s="75"/>
      <c r="AEY119" s="75"/>
      <c r="AEZ119" s="75"/>
      <c r="AFA119" s="75"/>
      <c r="AFB119" s="75"/>
      <c r="AFC119" s="75"/>
      <c r="AFD119" s="75"/>
      <c r="AFE119" s="75"/>
      <c r="AFF119" s="75"/>
      <c r="AFG119" s="75"/>
      <c r="AFH119" s="75"/>
      <c r="AFI119" s="75"/>
      <c r="AFJ119" s="75"/>
      <c r="AFK119" s="75"/>
      <c r="AFL119" s="75"/>
      <c r="AFM119" s="75"/>
      <c r="AFN119" s="75"/>
      <c r="AFO119" s="75"/>
      <c r="AFP119" s="75"/>
      <c r="AFQ119" s="75"/>
      <c r="AFR119" s="75"/>
      <c r="AFS119" s="75"/>
      <c r="AFT119" s="75"/>
      <c r="AFU119" s="75"/>
      <c r="AFV119" s="75"/>
      <c r="AFW119" s="75"/>
      <c r="AFX119" s="75"/>
      <c r="AFY119" s="75"/>
      <c r="AFZ119" s="75"/>
      <c r="AGA119" s="75"/>
      <c r="AGB119" s="75"/>
      <c r="AGC119" s="75"/>
      <c r="AGD119" s="75"/>
      <c r="AGE119" s="75"/>
      <c r="AGF119" s="75"/>
      <c r="AGG119" s="75"/>
      <c r="AGH119" s="75"/>
      <c r="AGI119" s="75"/>
      <c r="AGJ119" s="75"/>
      <c r="AGK119" s="75"/>
      <c r="AGL119" s="75"/>
      <c r="AGM119" s="75"/>
      <c r="AGN119" s="75"/>
      <c r="AGO119" s="75"/>
      <c r="AGP119" s="75"/>
      <c r="AGQ119" s="75"/>
      <c r="AGR119" s="75"/>
      <c r="AGS119" s="75"/>
      <c r="AGT119" s="75"/>
      <c r="AGU119" s="75"/>
      <c r="AGV119" s="75"/>
      <c r="AGW119" s="75"/>
      <c r="AGX119" s="75"/>
      <c r="AGY119" s="75"/>
      <c r="AGZ119" s="75"/>
      <c r="AHA119" s="75"/>
      <c r="AHB119" s="75"/>
      <c r="AHC119" s="75"/>
      <c r="AHD119" s="75"/>
      <c r="AHE119" s="75"/>
      <c r="AHF119" s="75"/>
      <c r="AHG119" s="75"/>
      <c r="AHH119" s="75"/>
      <c r="AHI119" s="75"/>
      <c r="AHJ119" s="75"/>
      <c r="AHK119" s="75"/>
      <c r="AHL119" s="75"/>
      <c r="AHM119" s="75"/>
      <c r="AHN119" s="75"/>
      <c r="AHO119" s="75"/>
      <c r="AHP119" s="75"/>
      <c r="AHQ119" s="75"/>
      <c r="AHR119" s="75"/>
      <c r="AHS119" s="75"/>
      <c r="AHT119" s="75"/>
      <c r="AHU119" s="75"/>
      <c r="AHV119" s="75"/>
      <c r="AHW119" s="75"/>
      <c r="AHX119" s="75"/>
      <c r="AHY119" s="75"/>
      <c r="AHZ119" s="75"/>
      <c r="AIA119" s="75"/>
      <c r="AIB119" s="75"/>
      <c r="AIC119" s="75"/>
      <c r="AID119" s="75"/>
      <c r="AIE119" s="75"/>
      <c r="AIF119" s="75"/>
      <c r="AIG119" s="75"/>
      <c r="AIH119" s="75"/>
      <c r="AII119" s="75"/>
      <c r="AIJ119" s="75"/>
      <c r="AIK119" s="75"/>
      <c r="AIL119" s="75"/>
      <c r="AIM119" s="75"/>
      <c r="AIN119" s="75"/>
      <c r="AIO119" s="75"/>
      <c r="AIP119" s="75"/>
      <c r="AIQ119" s="75"/>
      <c r="AIR119" s="75"/>
      <c r="AIS119" s="75"/>
      <c r="AIT119" s="75"/>
      <c r="AIU119" s="75"/>
      <c r="AIV119" s="75"/>
      <c r="AIW119" s="75"/>
      <c r="AIX119" s="75"/>
      <c r="AIY119" s="75"/>
      <c r="AIZ119" s="75"/>
      <c r="AJA119" s="75"/>
      <c r="AJB119" s="75"/>
      <c r="AJC119" s="75"/>
      <c r="AJD119" s="75"/>
      <c r="AJE119" s="75"/>
      <c r="AJF119" s="75"/>
      <c r="AJG119" s="75"/>
      <c r="AJH119" s="75"/>
      <c r="AJI119" s="75"/>
      <c r="AJJ119" s="75"/>
      <c r="AJK119" s="75"/>
      <c r="AJL119" s="75"/>
      <c r="AJM119" s="75"/>
      <c r="AJN119" s="75"/>
      <c r="AJO119" s="75"/>
      <c r="AJP119" s="75"/>
      <c r="AJQ119" s="75"/>
      <c r="AJR119" s="75"/>
      <c r="AJS119" s="75"/>
      <c r="AJT119" s="75"/>
      <c r="AJU119" s="75"/>
      <c r="AJV119" s="75"/>
      <c r="AJW119" s="75"/>
      <c r="AJX119" s="75"/>
      <c r="AJY119" s="75"/>
      <c r="AJZ119" s="75"/>
      <c r="AKA119" s="75"/>
      <c r="AKB119" s="75"/>
      <c r="AKC119" s="75"/>
      <c r="AKD119" s="75"/>
      <c r="AKE119" s="75"/>
      <c r="AKF119" s="75"/>
      <c r="AKG119" s="75"/>
      <c r="AKH119" s="75"/>
      <c r="AKI119" s="75"/>
      <c r="AKJ119" s="75"/>
      <c r="AKK119" s="75"/>
      <c r="AKL119" s="75"/>
      <c r="AKM119" s="75"/>
      <c r="AKN119" s="75"/>
      <c r="AKO119" s="75"/>
      <c r="AKP119" s="75"/>
      <c r="AKQ119" s="75"/>
      <c r="AKR119" s="75"/>
      <c r="AKS119" s="75"/>
      <c r="AKT119" s="75"/>
      <c r="AKU119" s="75"/>
      <c r="AKV119" s="75"/>
      <c r="AKW119" s="75"/>
      <c r="AKX119" s="75"/>
      <c r="AKY119" s="75"/>
      <c r="AKZ119" s="75"/>
      <c r="ALA119" s="75"/>
      <c r="ALB119" s="75"/>
      <c r="ALC119" s="75"/>
      <c r="ALD119" s="75"/>
      <c r="ALE119" s="75"/>
      <c r="ALF119" s="75"/>
      <c r="ALG119" s="75"/>
      <c r="ALH119" s="75"/>
      <c r="ALI119" s="75"/>
      <c r="ALJ119" s="75"/>
      <c r="ALK119" s="75"/>
      <c r="ALL119" s="75"/>
      <c r="ALM119" s="75"/>
      <c r="ALN119" s="75"/>
      <c r="ALO119" s="75"/>
      <c r="ALP119" s="75"/>
      <c r="ALQ119" s="75"/>
      <c r="ALR119" s="75"/>
      <c r="ALS119" s="75"/>
      <c r="ALT119" s="75"/>
      <c r="ALU119" s="75"/>
      <c r="ALV119" s="75"/>
      <c r="ALW119" s="75"/>
      <c r="ALX119" s="75"/>
      <c r="ALY119" s="75"/>
      <c r="ALZ119" s="75"/>
      <c r="AMA119" s="75"/>
      <c r="AMB119" s="75"/>
      <c r="AMC119" s="75"/>
      <c r="AMD119" s="75"/>
      <c r="AME119" s="75"/>
      <c r="AMF119" s="75"/>
      <c r="AMG119" s="75"/>
      <c r="AMH119" s="75"/>
      <c r="AMI119" s="75"/>
      <c r="AMJ119" s="75"/>
      <c r="AMK119" s="75"/>
      <c r="AML119" s="75"/>
      <c r="AMM119" s="75"/>
      <c r="AMN119" s="75"/>
      <c r="AMO119" s="75"/>
      <c r="AMP119" s="75"/>
      <c r="AMQ119" s="75"/>
      <c r="AMR119" s="75"/>
      <c r="AMS119" s="75"/>
      <c r="AMT119" s="75"/>
      <c r="AMU119" s="75"/>
      <c r="AMV119" s="75"/>
      <c r="AMW119" s="75"/>
      <c r="AMX119" s="75"/>
      <c r="AMY119" s="75"/>
      <c r="AMZ119" s="75"/>
      <c r="ANA119" s="75"/>
      <c r="ANB119" s="75"/>
      <c r="ANC119" s="75"/>
      <c r="AND119" s="75"/>
      <c r="ANE119" s="75"/>
      <c r="ANF119" s="75"/>
      <c r="ANG119" s="75"/>
      <c r="ANH119" s="75"/>
      <c r="ANI119" s="75"/>
      <c r="ANJ119" s="75"/>
      <c r="ANK119" s="75"/>
      <c r="ANL119" s="75"/>
      <c r="ANM119" s="75"/>
      <c r="ANN119" s="75"/>
      <c r="ANO119" s="75"/>
      <c r="ANP119" s="75"/>
      <c r="ANQ119" s="75"/>
      <c r="ANR119" s="75"/>
      <c r="ANS119" s="75"/>
      <c r="ANT119" s="75"/>
      <c r="ANU119" s="75"/>
      <c r="ANV119" s="75"/>
      <c r="ANW119" s="75"/>
      <c r="ANX119" s="75"/>
      <c r="ANY119" s="75"/>
      <c r="ANZ119" s="75"/>
      <c r="AOA119" s="75"/>
      <c r="AOB119" s="75"/>
      <c r="AOC119" s="75"/>
      <c r="AOD119" s="75"/>
      <c r="AOE119" s="75"/>
      <c r="AOF119" s="75"/>
      <c r="AOG119" s="75"/>
      <c r="AOH119" s="75"/>
      <c r="AOI119" s="75"/>
      <c r="AOJ119" s="75"/>
      <c r="AOK119" s="75"/>
      <c r="AOL119" s="75"/>
      <c r="AOM119" s="75"/>
      <c r="AON119" s="75"/>
      <c r="AOO119" s="75"/>
      <c r="AOP119" s="75"/>
      <c r="AOQ119" s="75"/>
      <c r="AOR119" s="75"/>
      <c r="AOS119" s="75"/>
      <c r="AOT119" s="75"/>
      <c r="AOU119" s="75"/>
      <c r="AOV119" s="75"/>
      <c r="AOW119" s="75"/>
      <c r="AOX119" s="75"/>
      <c r="AOY119" s="75"/>
      <c r="AOZ119" s="75"/>
      <c r="APA119" s="75"/>
      <c r="APB119" s="75"/>
      <c r="APC119" s="75"/>
      <c r="APD119" s="75"/>
      <c r="APE119" s="75"/>
      <c r="APF119" s="75"/>
      <c r="APG119" s="75"/>
      <c r="APH119" s="75"/>
      <c r="API119" s="75"/>
      <c r="APJ119" s="75"/>
      <c r="APK119" s="75"/>
      <c r="APL119" s="75"/>
      <c r="APM119" s="75"/>
      <c r="APN119" s="75"/>
      <c r="APO119" s="75"/>
      <c r="APP119" s="75"/>
      <c r="APQ119" s="75"/>
      <c r="APR119" s="75"/>
      <c r="APS119" s="75"/>
      <c r="APT119" s="75"/>
      <c r="APU119" s="75"/>
      <c r="APV119" s="75"/>
      <c r="APW119" s="75"/>
      <c r="APX119" s="75"/>
      <c r="APY119" s="75"/>
      <c r="APZ119" s="75"/>
      <c r="AQA119" s="75"/>
      <c r="AQB119" s="75"/>
      <c r="AQC119" s="75"/>
      <c r="AQD119" s="75"/>
      <c r="AQE119" s="75"/>
      <c r="AQF119" s="75"/>
      <c r="AQG119" s="75"/>
      <c r="AQH119" s="75"/>
      <c r="AQI119" s="75"/>
      <c r="AQJ119" s="75"/>
      <c r="AQK119" s="75"/>
      <c r="AQL119" s="75"/>
      <c r="AQM119" s="75"/>
      <c r="AQN119" s="75"/>
      <c r="AQO119" s="75"/>
      <c r="AQP119" s="75"/>
      <c r="AQQ119" s="75"/>
      <c r="AQR119" s="75"/>
      <c r="AQS119" s="75"/>
      <c r="AQT119" s="75"/>
      <c r="AQU119" s="75"/>
      <c r="AQV119" s="75"/>
      <c r="AQW119" s="75"/>
      <c r="AQX119" s="75"/>
      <c r="AQY119" s="75"/>
      <c r="AQZ119" s="75"/>
      <c r="ARA119" s="75"/>
      <c r="ARB119" s="75"/>
      <c r="ARC119" s="75"/>
      <c r="ARD119" s="75"/>
      <c r="ARE119" s="75"/>
      <c r="ARF119" s="75"/>
      <c r="ARG119" s="75"/>
      <c r="ARH119" s="75"/>
      <c r="ARI119" s="75"/>
      <c r="ARJ119" s="75"/>
      <c r="ARK119" s="75"/>
      <c r="ARL119" s="75"/>
      <c r="ARM119" s="75"/>
      <c r="ARN119" s="75"/>
      <c r="ARO119" s="75"/>
      <c r="ARP119" s="75"/>
      <c r="ARQ119" s="75"/>
      <c r="ARR119" s="75"/>
      <c r="ARS119" s="75"/>
      <c r="ART119" s="75"/>
      <c r="ARU119" s="75"/>
      <c r="ARV119" s="75"/>
      <c r="ARW119" s="75"/>
      <c r="ARX119" s="75"/>
      <c r="ARY119" s="75"/>
      <c r="ARZ119" s="75"/>
      <c r="ASA119" s="75"/>
      <c r="ASB119" s="75"/>
      <c r="ASC119" s="75"/>
      <c r="ASD119" s="75"/>
      <c r="ASE119" s="75"/>
      <c r="ASF119" s="75"/>
      <c r="ASG119" s="75"/>
      <c r="ASH119" s="75"/>
      <c r="ASI119" s="75"/>
      <c r="ASJ119" s="75"/>
      <c r="ASK119" s="75"/>
      <c r="ASL119" s="75"/>
      <c r="ASM119" s="75"/>
      <c r="ASN119" s="75"/>
      <c r="ASO119" s="75"/>
      <c r="ASP119" s="75"/>
      <c r="ASQ119" s="75"/>
      <c r="ASR119" s="75"/>
      <c r="ASS119" s="75"/>
      <c r="AST119" s="75"/>
      <c r="ASU119" s="75"/>
      <c r="ASV119" s="75"/>
      <c r="ASW119" s="75"/>
      <c r="ASX119" s="75"/>
      <c r="ASY119" s="75"/>
      <c r="ASZ119" s="75"/>
      <c r="ATA119" s="75"/>
      <c r="ATB119" s="75"/>
      <c r="ATC119" s="75"/>
      <c r="ATD119" s="75"/>
      <c r="ATE119" s="75"/>
      <c r="ATF119" s="75"/>
      <c r="ATG119" s="75"/>
      <c r="ATH119" s="75"/>
      <c r="ATI119" s="75"/>
      <c r="ATJ119" s="75"/>
      <c r="ATK119" s="75"/>
      <c r="ATL119" s="75"/>
      <c r="ATM119" s="75"/>
      <c r="ATN119" s="75"/>
      <c r="ATO119" s="75"/>
      <c r="ATP119" s="75"/>
      <c r="ATQ119" s="75"/>
      <c r="ATR119" s="75"/>
      <c r="ATS119" s="75"/>
      <c r="ATT119" s="75"/>
      <c r="ATU119" s="75"/>
      <c r="ATV119" s="75"/>
      <c r="ATW119" s="75"/>
      <c r="ATX119" s="75"/>
      <c r="ATY119" s="75"/>
      <c r="ATZ119" s="75"/>
      <c r="AUA119" s="75"/>
      <c r="AUB119" s="75"/>
      <c r="AUC119" s="75"/>
      <c r="AUD119" s="75"/>
      <c r="AUE119" s="75"/>
      <c r="AUF119" s="75"/>
      <c r="AUG119" s="75"/>
      <c r="AUH119" s="75"/>
      <c r="AUI119" s="75"/>
      <c r="AUJ119" s="75"/>
      <c r="AUK119" s="75"/>
      <c r="AUL119" s="75"/>
      <c r="AUM119" s="75"/>
      <c r="AUN119" s="75"/>
      <c r="AUO119" s="75"/>
      <c r="AUP119" s="75"/>
      <c r="AUQ119" s="75"/>
      <c r="AUR119" s="75"/>
      <c r="AUS119" s="75"/>
      <c r="AUT119" s="75"/>
      <c r="AUU119" s="75"/>
      <c r="AUV119" s="75"/>
      <c r="AUW119" s="75"/>
      <c r="AUX119" s="75"/>
      <c r="AUY119" s="75"/>
      <c r="AUZ119" s="75"/>
      <c r="AVA119" s="75"/>
      <c r="AVB119" s="75"/>
      <c r="AVC119" s="75"/>
      <c r="AVD119" s="75"/>
      <c r="AVE119" s="75"/>
      <c r="AVF119" s="75"/>
      <c r="AVG119" s="75"/>
      <c r="AVH119" s="75"/>
      <c r="AVI119" s="75"/>
      <c r="AVJ119" s="75"/>
      <c r="AVK119" s="75"/>
      <c r="AVL119" s="75"/>
      <c r="AVM119" s="75"/>
      <c r="AVN119" s="75"/>
      <c r="AVO119" s="75"/>
      <c r="AVP119" s="75"/>
      <c r="AVQ119" s="75"/>
      <c r="AVR119" s="75"/>
      <c r="AVS119" s="75"/>
      <c r="AVT119" s="75"/>
      <c r="AVU119" s="75"/>
      <c r="AVV119" s="75"/>
      <c r="AVW119" s="75"/>
      <c r="AVX119" s="75"/>
      <c r="AVY119" s="75"/>
      <c r="AVZ119" s="75"/>
      <c r="AWA119" s="75"/>
      <c r="AWB119" s="75"/>
      <c r="AWC119" s="75"/>
      <c r="AWD119" s="75"/>
      <c r="AWE119" s="75"/>
      <c r="AWF119" s="75"/>
      <c r="AWG119" s="75"/>
      <c r="AWH119" s="75"/>
      <c r="AWI119" s="75"/>
      <c r="AWJ119" s="75"/>
      <c r="AWK119" s="75"/>
      <c r="AWL119" s="75"/>
      <c r="AWM119" s="75"/>
      <c r="AWN119" s="75"/>
      <c r="AWO119" s="75"/>
      <c r="AWP119" s="75"/>
      <c r="AWQ119" s="75"/>
      <c r="AWR119" s="75"/>
      <c r="AWS119" s="75"/>
      <c r="AWT119" s="75"/>
      <c r="AWU119" s="75"/>
      <c r="AWV119" s="75"/>
      <c r="AWW119" s="75"/>
      <c r="AWX119" s="75"/>
      <c r="AWY119" s="75"/>
      <c r="AWZ119" s="75"/>
      <c r="AXA119" s="75"/>
      <c r="AXB119" s="75"/>
      <c r="AXC119" s="75"/>
      <c r="AXD119" s="75"/>
      <c r="AXE119" s="75"/>
      <c r="AXF119" s="75"/>
      <c r="AXG119" s="75"/>
      <c r="AXH119" s="75"/>
      <c r="AXI119" s="75"/>
      <c r="AXJ119" s="75"/>
      <c r="AXK119" s="75"/>
      <c r="AXL119" s="75"/>
      <c r="AXM119" s="75"/>
      <c r="AXN119" s="75"/>
      <c r="AXO119" s="75"/>
      <c r="AXP119" s="75"/>
      <c r="AXQ119" s="75"/>
      <c r="AXR119" s="75"/>
      <c r="AXS119" s="75"/>
      <c r="AXT119" s="75"/>
      <c r="AXU119" s="75"/>
      <c r="AXV119" s="75"/>
      <c r="AXW119" s="75"/>
      <c r="AXX119" s="75"/>
      <c r="AXY119" s="75"/>
      <c r="AXZ119" s="75"/>
      <c r="AYA119" s="75"/>
      <c r="AYB119" s="75"/>
      <c r="AYC119" s="75"/>
      <c r="AYD119" s="75"/>
      <c r="AYE119" s="75"/>
      <c r="AYF119" s="75"/>
      <c r="AYG119" s="75"/>
      <c r="AYH119" s="75"/>
      <c r="AYI119" s="75"/>
      <c r="AYJ119" s="75"/>
      <c r="AYK119" s="75"/>
      <c r="AYL119" s="75"/>
      <c r="AYM119" s="75"/>
      <c r="AYN119" s="75"/>
      <c r="AYO119" s="75"/>
      <c r="AYP119" s="75"/>
      <c r="AYQ119" s="75"/>
      <c r="AYR119" s="75"/>
      <c r="AYS119" s="75"/>
      <c r="AYT119" s="75"/>
      <c r="AYU119" s="75"/>
      <c r="AYV119" s="75"/>
      <c r="AYW119" s="75"/>
      <c r="AYX119" s="75"/>
      <c r="AYY119" s="75"/>
      <c r="AYZ119" s="75"/>
      <c r="AZA119" s="75"/>
      <c r="AZB119" s="75"/>
      <c r="AZC119" s="75"/>
      <c r="AZD119" s="75"/>
      <c r="AZE119" s="75"/>
      <c r="AZF119" s="75"/>
      <c r="AZG119" s="75"/>
      <c r="AZH119" s="75"/>
      <c r="AZI119" s="75"/>
      <c r="AZJ119" s="75"/>
      <c r="AZK119" s="75"/>
      <c r="AZL119" s="75"/>
      <c r="AZM119" s="75"/>
      <c r="AZN119" s="75"/>
      <c r="AZO119" s="75"/>
      <c r="AZP119" s="75"/>
      <c r="AZQ119" s="75"/>
      <c r="AZR119" s="75"/>
      <c r="AZS119" s="75"/>
      <c r="AZT119" s="75"/>
      <c r="AZU119" s="75"/>
      <c r="AZV119" s="75"/>
      <c r="AZW119" s="75"/>
      <c r="AZX119" s="75"/>
      <c r="AZY119" s="75"/>
      <c r="AZZ119" s="75"/>
      <c r="BAA119" s="75"/>
      <c r="BAB119" s="75"/>
      <c r="BAC119" s="75"/>
      <c r="BAD119" s="75"/>
      <c r="BAE119" s="75"/>
      <c r="BAF119" s="75"/>
      <c r="BAG119" s="75"/>
      <c r="BAH119" s="75"/>
      <c r="BAI119" s="75"/>
      <c r="BAJ119" s="75"/>
      <c r="BAK119" s="75"/>
      <c r="BAL119" s="75"/>
      <c r="BAM119" s="75"/>
      <c r="BAN119" s="75"/>
      <c r="BAO119" s="75"/>
      <c r="BAP119" s="75"/>
      <c r="BAQ119" s="75"/>
      <c r="BAR119" s="75"/>
      <c r="BAS119" s="75"/>
      <c r="BAT119" s="75"/>
      <c r="BAU119" s="75"/>
      <c r="BAV119" s="75"/>
      <c r="BAW119" s="75"/>
      <c r="BAX119" s="75"/>
      <c r="BAY119" s="75"/>
      <c r="BAZ119" s="75"/>
      <c r="BBA119" s="75"/>
      <c r="BBB119" s="75"/>
      <c r="BBC119" s="75"/>
      <c r="BBD119" s="75"/>
      <c r="BBE119" s="75"/>
      <c r="BBF119" s="75"/>
      <c r="BBG119" s="75"/>
      <c r="BBH119" s="75"/>
      <c r="BBI119" s="75"/>
      <c r="BBJ119" s="75"/>
      <c r="BBK119" s="75"/>
      <c r="BBL119" s="75"/>
      <c r="BBM119" s="75"/>
      <c r="BBN119" s="75"/>
      <c r="BBO119" s="75"/>
      <c r="BBP119" s="75"/>
      <c r="BBQ119" s="75"/>
      <c r="BBR119" s="75"/>
      <c r="BBS119" s="75"/>
      <c r="BBT119" s="75"/>
      <c r="BBU119" s="75"/>
      <c r="BBV119" s="75"/>
      <c r="BBW119" s="75"/>
      <c r="BBX119" s="75"/>
      <c r="BBY119" s="75"/>
      <c r="BBZ119" s="75"/>
      <c r="BCA119" s="75"/>
      <c r="BCB119" s="75"/>
      <c r="BCC119" s="75"/>
      <c r="BCD119" s="75"/>
      <c r="BCE119" s="75"/>
      <c r="BCF119" s="75"/>
      <c r="BCG119" s="75"/>
      <c r="BCH119" s="75"/>
      <c r="BCI119" s="75"/>
      <c r="BCJ119" s="75"/>
      <c r="BCK119" s="75"/>
      <c r="BCL119" s="75"/>
      <c r="BCM119" s="75"/>
      <c r="BCN119" s="75"/>
      <c r="BCO119" s="75"/>
      <c r="BCP119" s="75"/>
      <c r="BCQ119" s="75"/>
      <c r="BCR119" s="75"/>
      <c r="BCS119" s="75"/>
      <c r="BCT119" s="75"/>
      <c r="BCU119" s="75"/>
      <c r="BCV119" s="75"/>
      <c r="BCW119" s="75"/>
      <c r="BCX119" s="75"/>
      <c r="BCY119" s="75"/>
      <c r="BCZ119" s="75"/>
      <c r="BDA119" s="75"/>
      <c r="BDB119" s="75"/>
      <c r="BDC119" s="75"/>
      <c r="BDD119" s="75"/>
      <c r="BDE119" s="75"/>
      <c r="BDF119" s="75"/>
      <c r="BDG119" s="75"/>
      <c r="BDH119" s="75"/>
      <c r="BDI119" s="75"/>
      <c r="BDJ119" s="75"/>
      <c r="BDK119" s="75"/>
      <c r="BDL119" s="75"/>
      <c r="BDM119" s="75"/>
      <c r="BDN119" s="75"/>
      <c r="BDO119" s="75"/>
      <c r="BDP119" s="75"/>
      <c r="BDQ119" s="75"/>
      <c r="BDR119" s="75"/>
      <c r="BDS119" s="75"/>
      <c r="BDT119" s="75"/>
      <c r="BDU119" s="75"/>
      <c r="BDV119" s="75"/>
      <c r="BDW119" s="75"/>
      <c r="BDX119" s="75"/>
      <c r="BDY119" s="75"/>
      <c r="BDZ119" s="75"/>
      <c r="BEA119" s="75"/>
      <c r="BEB119" s="75"/>
      <c r="BEC119" s="75"/>
      <c r="BED119" s="75"/>
      <c r="BEE119" s="75"/>
      <c r="BEF119" s="75"/>
      <c r="BEG119" s="75"/>
      <c r="BEH119" s="75"/>
      <c r="BEI119" s="75"/>
      <c r="BEJ119" s="75"/>
      <c r="BEK119" s="75"/>
      <c r="BEL119" s="75"/>
      <c r="BEM119" s="75"/>
      <c r="BEN119" s="75"/>
      <c r="BEO119" s="75"/>
      <c r="BEP119" s="75"/>
      <c r="BEQ119" s="75"/>
      <c r="BER119" s="75"/>
      <c r="BES119" s="75"/>
      <c r="BET119" s="75"/>
      <c r="BEU119" s="75"/>
      <c r="BEV119" s="75"/>
      <c r="BEW119" s="75"/>
      <c r="BEX119" s="75"/>
      <c r="BEY119" s="75"/>
      <c r="BEZ119" s="75"/>
      <c r="BFA119" s="75"/>
      <c r="BFB119" s="75"/>
      <c r="BFC119" s="75"/>
      <c r="BFD119" s="75"/>
      <c r="BFE119" s="75"/>
      <c r="BFF119" s="75"/>
      <c r="BFG119" s="75"/>
      <c r="BFH119" s="75"/>
      <c r="BFI119" s="75"/>
      <c r="BFJ119" s="75"/>
      <c r="BFK119" s="75"/>
      <c r="BFL119" s="75"/>
      <c r="BFM119" s="75"/>
      <c r="BFN119" s="75"/>
      <c r="BFO119" s="75"/>
      <c r="BFP119" s="75"/>
      <c r="BFQ119" s="75"/>
      <c r="BFR119" s="75"/>
      <c r="BFS119" s="75"/>
      <c r="BFT119" s="75"/>
      <c r="BFU119" s="75"/>
      <c r="BFV119" s="75"/>
      <c r="BFW119" s="75"/>
      <c r="BFX119" s="75"/>
      <c r="BFY119" s="75"/>
      <c r="BFZ119" s="75"/>
      <c r="BGA119" s="75"/>
      <c r="BGB119" s="75"/>
      <c r="BGC119" s="75"/>
      <c r="BGD119" s="75"/>
      <c r="BGE119" s="75"/>
      <c r="BGF119" s="75"/>
      <c r="BGG119" s="75"/>
      <c r="BGH119" s="75"/>
      <c r="BGI119" s="75"/>
      <c r="BGJ119" s="75"/>
      <c r="BGK119" s="75"/>
      <c r="BGL119" s="75"/>
      <c r="BGM119" s="75"/>
      <c r="BGN119" s="75"/>
      <c r="BGO119" s="75"/>
      <c r="BGP119" s="75"/>
      <c r="BGQ119" s="75"/>
      <c r="BGR119" s="75"/>
      <c r="BGS119" s="75"/>
      <c r="BGT119" s="75"/>
      <c r="BGU119" s="75"/>
      <c r="BGV119" s="75"/>
      <c r="BGW119" s="75"/>
      <c r="BGX119" s="75"/>
      <c r="BGY119" s="75"/>
      <c r="BGZ119" s="75"/>
      <c r="BHA119" s="75"/>
      <c r="BHB119" s="75"/>
      <c r="BHC119" s="75"/>
      <c r="BHD119" s="75"/>
      <c r="BHE119" s="75"/>
      <c r="BHF119" s="75"/>
      <c r="BHG119" s="75"/>
      <c r="BHH119" s="75"/>
      <c r="BHI119" s="75"/>
      <c r="BHJ119" s="75"/>
      <c r="BHK119" s="75"/>
      <c r="BHL119" s="75"/>
      <c r="BHM119" s="75"/>
      <c r="BHN119" s="75"/>
      <c r="BHO119" s="75"/>
      <c r="BHP119" s="75"/>
      <c r="BHQ119" s="75"/>
      <c r="BHR119" s="75"/>
      <c r="BHS119" s="75"/>
      <c r="BHT119" s="75"/>
      <c r="BHU119" s="75"/>
      <c r="BHV119" s="75"/>
      <c r="BHW119" s="75"/>
      <c r="BHX119" s="75"/>
      <c r="BHY119" s="75"/>
      <c r="BHZ119" s="75"/>
      <c r="BIA119" s="75"/>
      <c r="BIB119" s="75"/>
      <c r="BIC119" s="75"/>
      <c r="BID119" s="75"/>
      <c r="BIE119" s="75"/>
      <c r="BIF119" s="75"/>
      <c r="BIG119" s="75"/>
      <c r="BIH119" s="75"/>
      <c r="BII119" s="75"/>
      <c r="BIJ119" s="75"/>
      <c r="BIK119" s="75"/>
      <c r="BIL119" s="75"/>
      <c r="BIM119" s="75"/>
      <c r="BIN119" s="75"/>
      <c r="BIO119" s="75"/>
      <c r="BIP119" s="75"/>
      <c r="BIQ119" s="75"/>
      <c r="BIR119" s="75"/>
      <c r="BIS119" s="75"/>
      <c r="BIT119" s="75"/>
      <c r="BIU119" s="75"/>
      <c r="BIV119" s="75"/>
      <c r="BIW119" s="75"/>
      <c r="BIX119" s="75"/>
      <c r="BIY119" s="75"/>
      <c r="BIZ119" s="75"/>
      <c r="BJA119" s="75"/>
      <c r="BJB119" s="75"/>
      <c r="BJC119" s="75"/>
      <c r="BJD119" s="75"/>
      <c r="BJE119" s="75"/>
      <c r="BJF119" s="75"/>
      <c r="BJG119" s="75"/>
      <c r="BJH119" s="75"/>
      <c r="BJI119" s="75"/>
      <c r="BJJ119" s="75"/>
      <c r="BJK119" s="75"/>
      <c r="BJL119" s="75"/>
      <c r="BJM119" s="75"/>
      <c r="BJN119" s="75"/>
      <c r="BJO119" s="75"/>
      <c r="BJP119" s="75"/>
      <c r="BJQ119" s="75"/>
      <c r="BJR119" s="75"/>
      <c r="BJS119" s="75"/>
      <c r="BJT119" s="75"/>
      <c r="BJU119" s="75"/>
      <c r="BJV119" s="75"/>
      <c r="BJW119" s="75"/>
      <c r="BJX119" s="75"/>
      <c r="BJY119" s="75"/>
      <c r="BJZ119" s="75"/>
      <c r="BKA119" s="75"/>
      <c r="BKB119" s="75"/>
      <c r="BKC119" s="75"/>
      <c r="BKD119" s="75"/>
      <c r="BKE119" s="75"/>
      <c r="BKF119" s="75"/>
      <c r="BKG119" s="75"/>
      <c r="BKH119" s="75"/>
      <c r="BKI119" s="75"/>
      <c r="BKJ119" s="75"/>
      <c r="BKK119" s="75"/>
      <c r="BKL119" s="75"/>
      <c r="BKM119" s="75"/>
      <c r="BKN119" s="75"/>
      <c r="BKO119" s="75"/>
      <c r="BKP119" s="75"/>
      <c r="BKQ119" s="75"/>
      <c r="BKR119" s="75"/>
      <c r="BKS119" s="75"/>
      <c r="BKT119" s="75"/>
      <c r="BKU119" s="75"/>
      <c r="BKV119" s="75"/>
      <c r="BKW119" s="75"/>
      <c r="BKX119" s="75"/>
      <c r="BKY119" s="75"/>
      <c r="BKZ119" s="75"/>
      <c r="BLA119" s="75"/>
      <c r="BLB119" s="75"/>
      <c r="BLC119" s="75"/>
      <c r="BLD119" s="75"/>
      <c r="BLE119" s="75"/>
      <c r="BLF119" s="75"/>
      <c r="BLG119" s="75"/>
      <c r="BLH119" s="75"/>
      <c r="BLI119" s="75"/>
      <c r="BLJ119" s="75"/>
      <c r="BLK119" s="75"/>
      <c r="BLL119" s="75"/>
      <c r="BLM119" s="75"/>
      <c r="BLN119" s="75"/>
      <c r="BLO119" s="75"/>
      <c r="BLP119" s="75"/>
      <c r="BLQ119" s="75"/>
      <c r="BLR119" s="75"/>
      <c r="BLS119" s="75"/>
      <c r="BLT119" s="75"/>
      <c r="BLU119" s="75"/>
      <c r="BLV119" s="75"/>
      <c r="BLW119" s="75"/>
      <c r="BLX119" s="75"/>
      <c r="BLY119" s="75"/>
      <c r="BLZ119" s="75"/>
      <c r="BMA119" s="75"/>
      <c r="BMB119" s="75"/>
      <c r="BMC119" s="75"/>
      <c r="BMD119" s="75"/>
      <c r="BME119" s="75"/>
      <c r="BMF119" s="75"/>
      <c r="BMG119" s="75"/>
      <c r="BMH119" s="75"/>
      <c r="BMI119" s="75"/>
      <c r="BMJ119" s="75"/>
      <c r="BMK119" s="75"/>
      <c r="BML119" s="75"/>
      <c r="BMM119" s="75"/>
      <c r="BMN119" s="75"/>
      <c r="BMO119" s="75"/>
      <c r="BMP119" s="75"/>
      <c r="BMQ119" s="75"/>
      <c r="BMR119" s="75"/>
      <c r="BMS119" s="75"/>
      <c r="BMT119" s="75"/>
      <c r="BMU119" s="75"/>
      <c r="BMV119" s="75"/>
      <c r="BMW119" s="75"/>
      <c r="BMX119" s="75"/>
      <c r="BMY119" s="75"/>
      <c r="BMZ119" s="75"/>
      <c r="BNA119" s="75"/>
      <c r="BNB119" s="75"/>
      <c r="BNC119" s="75"/>
      <c r="BND119" s="75"/>
      <c r="BNE119" s="75"/>
      <c r="BNF119" s="75"/>
      <c r="BNG119" s="75"/>
      <c r="BNH119" s="75"/>
      <c r="BNI119" s="75"/>
      <c r="BNJ119" s="75"/>
      <c r="BNK119" s="75"/>
      <c r="BNL119" s="75"/>
      <c r="BNM119" s="75"/>
      <c r="BNN119" s="75"/>
      <c r="BNO119" s="75"/>
      <c r="BNP119" s="75"/>
      <c r="BNQ119" s="75"/>
      <c r="BNR119" s="75"/>
      <c r="BNS119" s="75"/>
      <c r="BNT119" s="75"/>
      <c r="BNU119" s="75"/>
      <c r="BNV119" s="75"/>
      <c r="BNW119" s="75"/>
      <c r="BNX119" s="75"/>
      <c r="BNY119" s="75"/>
      <c r="BNZ119" s="75"/>
      <c r="BOA119" s="75"/>
      <c r="BOB119" s="75"/>
      <c r="BOC119" s="75"/>
      <c r="BOD119" s="75"/>
      <c r="BOE119" s="75"/>
      <c r="BOF119" s="75"/>
      <c r="BOG119" s="75"/>
      <c r="BOH119" s="75"/>
      <c r="BOI119" s="75"/>
      <c r="BOJ119" s="75"/>
      <c r="BOK119" s="75"/>
      <c r="BOL119" s="75"/>
      <c r="BOM119" s="75"/>
      <c r="BON119" s="75"/>
      <c r="BOO119" s="75"/>
      <c r="BOP119" s="75"/>
      <c r="BOQ119" s="75"/>
      <c r="BOR119" s="75"/>
      <c r="BOS119" s="75"/>
      <c r="BOT119" s="75"/>
      <c r="BOU119" s="75"/>
      <c r="BOV119" s="75"/>
      <c r="BOW119" s="75"/>
      <c r="BOX119" s="75"/>
      <c r="BOY119" s="75"/>
      <c r="BOZ119" s="75"/>
      <c r="BPA119" s="75"/>
      <c r="BPB119" s="75"/>
      <c r="BPC119" s="75"/>
      <c r="BPD119" s="75"/>
      <c r="BPE119" s="75"/>
      <c r="BPF119" s="75"/>
      <c r="BPG119" s="75"/>
      <c r="BPH119" s="75"/>
      <c r="BPI119" s="75"/>
      <c r="BPJ119" s="75"/>
      <c r="BPK119" s="75"/>
      <c r="BPL119" s="75"/>
      <c r="BPM119" s="75"/>
      <c r="BPN119" s="75"/>
      <c r="BPO119" s="75"/>
      <c r="BPP119" s="75"/>
      <c r="BPQ119" s="75"/>
      <c r="BPR119" s="75"/>
      <c r="BPS119" s="75"/>
      <c r="BPT119" s="75"/>
      <c r="BPU119" s="75"/>
      <c r="BPV119" s="75"/>
      <c r="BPW119" s="75"/>
      <c r="BPX119" s="75"/>
      <c r="BPY119" s="75"/>
      <c r="BPZ119" s="75"/>
      <c r="BQA119" s="75"/>
      <c r="BQB119" s="75"/>
      <c r="BQC119" s="75"/>
      <c r="BQD119" s="75"/>
      <c r="BQE119" s="75"/>
      <c r="BQF119" s="75"/>
      <c r="BQG119" s="75"/>
      <c r="BQH119" s="75"/>
      <c r="BQI119" s="75"/>
      <c r="BQJ119" s="75"/>
      <c r="BQK119" s="75"/>
      <c r="BQL119" s="75"/>
      <c r="BQM119" s="75"/>
      <c r="BQN119" s="75"/>
      <c r="BQO119" s="75"/>
      <c r="BQP119" s="75"/>
      <c r="BQQ119" s="75"/>
      <c r="BQR119" s="75"/>
      <c r="BQS119" s="75"/>
      <c r="BQT119" s="75"/>
      <c r="BQU119" s="75"/>
      <c r="BQV119" s="75"/>
      <c r="BQW119" s="75"/>
      <c r="BQX119" s="75"/>
      <c r="BQY119" s="75"/>
      <c r="BQZ119" s="75"/>
      <c r="BRA119" s="75"/>
      <c r="BRB119" s="75"/>
      <c r="BRC119" s="75"/>
      <c r="BRD119" s="75"/>
      <c r="BRE119" s="75"/>
      <c r="BRF119" s="75"/>
      <c r="BRG119" s="75"/>
      <c r="BRH119" s="75"/>
      <c r="BRI119" s="75"/>
      <c r="BRJ119" s="75"/>
      <c r="BRK119" s="75"/>
      <c r="BRL119" s="75"/>
      <c r="BRM119" s="75"/>
      <c r="BRN119" s="75"/>
      <c r="BRO119" s="75"/>
      <c r="BRP119" s="75"/>
      <c r="BRQ119" s="75"/>
      <c r="BRR119" s="75"/>
      <c r="BRS119" s="75"/>
      <c r="BRT119" s="75"/>
      <c r="BRU119" s="75"/>
      <c r="BRV119" s="75"/>
      <c r="BRW119" s="75"/>
      <c r="BRX119" s="75"/>
      <c r="BRY119" s="75"/>
      <c r="BRZ119" s="75"/>
      <c r="BSA119" s="75"/>
      <c r="BSB119" s="75"/>
      <c r="BSC119" s="75"/>
      <c r="BSD119" s="75"/>
      <c r="BSE119" s="75"/>
      <c r="BSF119" s="75"/>
      <c r="BSG119" s="75"/>
      <c r="BSH119" s="75"/>
      <c r="BSI119" s="75"/>
      <c r="BSJ119" s="75"/>
      <c r="BSK119" s="75"/>
      <c r="BSL119" s="75"/>
      <c r="BSM119" s="75"/>
      <c r="BSN119" s="75"/>
      <c r="BSO119" s="75"/>
      <c r="BSP119" s="75"/>
      <c r="BSQ119" s="75"/>
      <c r="BSR119" s="75"/>
      <c r="BSS119" s="75"/>
      <c r="BST119" s="75"/>
      <c r="BSU119" s="75"/>
      <c r="BSV119" s="75"/>
      <c r="BSW119" s="75"/>
      <c r="BSX119" s="75"/>
      <c r="BSY119" s="75"/>
      <c r="BSZ119" s="75"/>
      <c r="BTA119" s="75"/>
      <c r="BTB119" s="75"/>
      <c r="BTC119" s="75"/>
      <c r="BTD119" s="75"/>
      <c r="BTE119" s="75"/>
      <c r="BTF119" s="75"/>
      <c r="BTG119" s="75"/>
      <c r="BTH119" s="75"/>
      <c r="BTI119" s="75"/>
      <c r="BTJ119" s="75"/>
      <c r="BTK119" s="75"/>
      <c r="BTL119" s="75"/>
      <c r="BTM119" s="75"/>
      <c r="BTN119" s="75"/>
      <c r="BTO119" s="75"/>
      <c r="BTP119" s="75"/>
      <c r="BTQ119" s="75"/>
      <c r="BTR119" s="75"/>
      <c r="BTS119" s="75"/>
      <c r="BTT119" s="75"/>
      <c r="BTU119" s="75"/>
      <c r="BTV119" s="75"/>
      <c r="BTW119" s="75"/>
      <c r="BTX119" s="75"/>
      <c r="BTY119" s="75"/>
      <c r="BTZ119" s="75"/>
      <c r="BUA119" s="75"/>
      <c r="BUB119" s="75"/>
      <c r="BUC119" s="75"/>
      <c r="BUD119" s="75"/>
      <c r="BUE119" s="75"/>
      <c r="BUF119" s="75"/>
      <c r="BUG119" s="75"/>
      <c r="BUH119" s="75"/>
      <c r="BUI119" s="75"/>
      <c r="BUJ119" s="75"/>
      <c r="BUK119" s="75"/>
      <c r="BUL119" s="75"/>
      <c r="BUM119" s="75"/>
      <c r="BUN119" s="75"/>
      <c r="BUO119" s="75"/>
      <c r="BUP119" s="75"/>
      <c r="BUQ119" s="75"/>
      <c r="BUR119" s="75"/>
      <c r="BUS119" s="75"/>
      <c r="BUT119" s="75"/>
      <c r="BUU119" s="75"/>
      <c r="BUV119" s="75"/>
      <c r="BUW119" s="75"/>
      <c r="BUX119" s="75"/>
      <c r="BUY119" s="75"/>
      <c r="BUZ119" s="75"/>
      <c r="BVA119" s="75"/>
      <c r="BVB119" s="75"/>
      <c r="BVC119" s="75"/>
      <c r="BVD119" s="75"/>
      <c r="BVE119" s="75"/>
      <c r="BVF119" s="75"/>
      <c r="BVG119" s="75"/>
      <c r="BVH119" s="75"/>
      <c r="BVI119" s="75"/>
      <c r="BVJ119" s="75"/>
      <c r="BVK119" s="75"/>
      <c r="BVL119" s="75"/>
      <c r="BVM119" s="75"/>
      <c r="BVN119" s="75"/>
      <c r="BVO119" s="75"/>
      <c r="BVP119" s="75"/>
      <c r="BVQ119" s="75"/>
      <c r="BVR119" s="75"/>
      <c r="BVS119" s="75"/>
      <c r="BVT119" s="75"/>
      <c r="BVU119" s="75"/>
      <c r="BVV119" s="75"/>
      <c r="BVW119" s="75"/>
      <c r="BVX119" s="75"/>
      <c r="BVY119" s="75"/>
      <c r="BVZ119" s="75"/>
      <c r="BWA119" s="75"/>
      <c r="BWB119" s="75"/>
      <c r="BWC119" s="75"/>
      <c r="BWD119" s="75"/>
      <c r="BWE119" s="75"/>
      <c r="BWF119" s="75"/>
      <c r="BWG119" s="75"/>
      <c r="BWH119" s="75"/>
      <c r="BWI119" s="75"/>
      <c r="BWJ119" s="75"/>
      <c r="BWK119" s="75"/>
      <c r="BWL119" s="75"/>
      <c r="BWM119" s="75"/>
      <c r="BWN119" s="75"/>
      <c r="BWO119" s="75"/>
      <c r="BWP119" s="75"/>
      <c r="BWQ119" s="75"/>
      <c r="BWR119" s="75"/>
      <c r="BWS119" s="75"/>
      <c r="BWT119" s="75"/>
      <c r="BWU119" s="75"/>
      <c r="BWV119" s="75"/>
      <c r="BWW119" s="75"/>
      <c r="BWX119" s="75"/>
      <c r="BWY119" s="75"/>
      <c r="BWZ119" s="75"/>
      <c r="BXA119" s="75"/>
      <c r="BXB119" s="75"/>
      <c r="BXC119" s="75"/>
      <c r="BXD119" s="75"/>
      <c r="BXE119" s="75"/>
      <c r="BXF119" s="75"/>
      <c r="BXG119" s="75"/>
      <c r="BXH119" s="75"/>
      <c r="BXI119" s="75"/>
      <c r="BXJ119" s="75"/>
      <c r="BXK119" s="75"/>
      <c r="BXL119" s="75"/>
      <c r="BXM119" s="75"/>
      <c r="BXN119" s="75"/>
      <c r="BXO119" s="75"/>
      <c r="BXP119" s="75"/>
      <c r="BXQ119" s="75"/>
      <c r="BXR119" s="75"/>
      <c r="BXS119" s="75"/>
      <c r="BXT119" s="75"/>
      <c r="BXU119" s="75"/>
      <c r="BXV119" s="75"/>
      <c r="BXW119" s="75"/>
      <c r="BXX119" s="75"/>
      <c r="BXY119" s="75"/>
      <c r="BXZ119" s="75"/>
      <c r="BYA119" s="75"/>
      <c r="BYB119" s="75"/>
      <c r="BYC119" s="75"/>
      <c r="BYD119" s="75"/>
      <c r="BYE119" s="75"/>
      <c r="BYF119" s="75"/>
      <c r="BYG119" s="75"/>
      <c r="BYH119" s="75"/>
      <c r="BYI119" s="75"/>
      <c r="BYJ119" s="75"/>
      <c r="BYK119" s="75"/>
      <c r="BYL119" s="75"/>
      <c r="BYM119" s="75"/>
      <c r="BYN119" s="75"/>
      <c r="BYO119" s="75"/>
      <c r="BYP119" s="75"/>
      <c r="BYQ119" s="75"/>
      <c r="BYR119" s="75"/>
      <c r="BYS119" s="75"/>
      <c r="BYT119" s="75"/>
      <c r="BYU119" s="75"/>
      <c r="BYV119" s="75"/>
      <c r="BYW119" s="75"/>
      <c r="BYX119" s="75"/>
      <c r="BYY119" s="75"/>
      <c r="BYZ119" s="75"/>
      <c r="BZA119" s="75"/>
      <c r="BZB119" s="75"/>
      <c r="BZC119" s="75"/>
      <c r="BZD119" s="75"/>
      <c r="BZE119" s="75"/>
      <c r="BZF119" s="75"/>
      <c r="BZG119" s="75"/>
      <c r="BZH119" s="75"/>
      <c r="BZI119" s="75"/>
      <c r="BZJ119" s="75"/>
      <c r="BZK119" s="75"/>
      <c r="BZL119" s="75"/>
      <c r="BZM119" s="75"/>
      <c r="BZN119" s="75"/>
      <c r="BZO119" s="75"/>
      <c r="BZP119" s="75"/>
      <c r="BZQ119" s="75"/>
      <c r="BZR119" s="75"/>
      <c r="BZS119" s="75"/>
      <c r="BZT119" s="75"/>
      <c r="BZU119" s="75"/>
      <c r="BZV119" s="75"/>
      <c r="BZW119" s="75"/>
      <c r="BZX119" s="75"/>
      <c r="BZY119" s="75"/>
      <c r="BZZ119" s="75"/>
      <c r="CAA119" s="75"/>
      <c r="CAB119" s="75"/>
      <c r="CAC119" s="75"/>
      <c r="CAD119" s="75"/>
      <c r="CAE119" s="75"/>
      <c r="CAF119" s="75"/>
      <c r="CAG119" s="75"/>
      <c r="CAH119" s="75"/>
      <c r="CAI119" s="75"/>
      <c r="CAJ119" s="75"/>
      <c r="CAK119" s="75"/>
      <c r="CAL119" s="75"/>
      <c r="CAM119" s="75"/>
      <c r="CAN119" s="75"/>
      <c r="CAO119" s="75"/>
      <c r="CAP119" s="75"/>
      <c r="CAQ119" s="75"/>
      <c r="CAR119" s="75"/>
      <c r="CAS119" s="75"/>
      <c r="CAT119" s="75"/>
      <c r="CAU119" s="75"/>
      <c r="CAV119" s="75"/>
      <c r="CAW119" s="75"/>
      <c r="CAX119" s="75"/>
      <c r="CAY119" s="75"/>
      <c r="CAZ119" s="75"/>
      <c r="CBA119" s="75"/>
      <c r="CBB119" s="75"/>
      <c r="CBC119" s="75"/>
      <c r="CBD119" s="75"/>
      <c r="CBE119" s="75"/>
      <c r="CBF119" s="75"/>
      <c r="CBG119" s="75"/>
      <c r="CBH119" s="75"/>
      <c r="CBI119" s="75"/>
      <c r="CBJ119" s="75"/>
      <c r="CBK119" s="75"/>
      <c r="CBL119" s="75"/>
      <c r="CBM119" s="75"/>
      <c r="CBN119" s="75"/>
      <c r="CBO119" s="75"/>
      <c r="CBP119" s="75"/>
      <c r="CBQ119" s="75"/>
      <c r="CBR119" s="75"/>
      <c r="CBS119" s="75"/>
      <c r="CBT119" s="75"/>
      <c r="CBU119" s="75"/>
      <c r="CBV119" s="75"/>
      <c r="CBW119" s="75"/>
      <c r="CBX119" s="75"/>
      <c r="CBY119" s="75"/>
      <c r="CBZ119" s="75"/>
      <c r="CCA119" s="75"/>
      <c r="CCB119" s="75"/>
      <c r="CCC119" s="75"/>
      <c r="CCD119" s="75"/>
      <c r="CCE119" s="75"/>
      <c r="CCF119" s="75"/>
      <c r="CCG119" s="75"/>
      <c r="CCH119" s="75"/>
      <c r="CCI119" s="75"/>
      <c r="CCJ119" s="75"/>
      <c r="CCK119" s="75"/>
      <c r="CCL119" s="75"/>
      <c r="CCM119" s="75"/>
      <c r="CCN119" s="75"/>
      <c r="CCO119" s="75"/>
      <c r="CCP119" s="75"/>
      <c r="CCQ119" s="75"/>
      <c r="CCR119" s="75"/>
      <c r="CCS119" s="75"/>
      <c r="CCT119" s="75"/>
      <c r="CCU119" s="75"/>
      <c r="CCV119" s="75"/>
      <c r="CCW119" s="75"/>
      <c r="CCX119" s="75"/>
      <c r="CCY119" s="75"/>
      <c r="CCZ119" s="75"/>
      <c r="CDA119" s="75"/>
      <c r="CDB119" s="75"/>
      <c r="CDC119" s="75"/>
      <c r="CDD119" s="75"/>
      <c r="CDE119" s="75"/>
      <c r="CDF119" s="75"/>
      <c r="CDG119" s="75"/>
      <c r="CDH119" s="75"/>
      <c r="CDI119" s="75"/>
      <c r="CDJ119" s="75"/>
      <c r="CDK119" s="75"/>
      <c r="CDL119" s="75"/>
      <c r="CDM119" s="75"/>
      <c r="CDN119" s="75"/>
      <c r="CDO119" s="75"/>
      <c r="CDP119" s="75"/>
      <c r="CDQ119" s="75"/>
      <c r="CDR119" s="75"/>
      <c r="CDS119" s="75"/>
      <c r="CDT119" s="75"/>
      <c r="CDU119" s="75"/>
      <c r="CDV119" s="75"/>
      <c r="CDW119" s="75"/>
      <c r="CDX119" s="75"/>
      <c r="CDY119" s="75"/>
      <c r="CDZ119" s="75"/>
      <c r="CEA119" s="75"/>
      <c r="CEB119" s="75"/>
      <c r="CEC119" s="75"/>
      <c r="CED119" s="75"/>
      <c r="CEE119" s="75"/>
      <c r="CEF119" s="75"/>
      <c r="CEG119" s="75"/>
      <c r="CEH119" s="75"/>
      <c r="CEI119" s="75"/>
      <c r="CEJ119" s="75"/>
      <c r="CEK119" s="75"/>
      <c r="CEL119" s="75"/>
      <c r="CEM119" s="75"/>
      <c r="CEN119" s="75"/>
      <c r="CEO119" s="75"/>
      <c r="CEP119" s="75"/>
      <c r="CEQ119" s="75"/>
      <c r="CER119" s="75"/>
      <c r="CES119" s="75"/>
      <c r="CET119" s="75"/>
      <c r="CEU119" s="75"/>
      <c r="CEV119" s="75"/>
      <c r="CEW119" s="75"/>
      <c r="CEX119" s="75"/>
      <c r="CEY119" s="75"/>
      <c r="CEZ119" s="75"/>
      <c r="CFA119" s="75"/>
      <c r="CFB119" s="75"/>
      <c r="CFC119" s="75"/>
      <c r="CFD119" s="75"/>
      <c r="CFE119" s="75"/>
      <c r="CFF119" s="75"/>
      <c r="CFG119" s="75"/>
      <c r="CFH119" s="75"/>
      <c r="CFI119" s="75"/>
      <c r="CFJ119" s="75"/>
      <c r="CFK119" s="75"/>
      <c r="CFL119" s="75"/>
      <c r="CFM119" s="75"/>
      <c r="CFN119" s="75"/>
      <c r="CFO119" s="75"/>
      <c r="CFP119" s="75"/>
      <c r="CFQ119" s="75"/>
      <c r="CFR119" s="75"/>
      <c r="CFS119" s="75"/>
      <c r="CFT119" s="75"/>
      <c r="CFU119" s="75"/>
      <c r="CFV119" s="75"/>
      <c r="CFW119" s="75"/>
      <c r="CFX119" s="75"/>
      <c r="CFY119" s="75"/>
      <c r="CFZ119" s="75"/>
      <c r="CGA119" s="75"/>
      <c r="CGB119" s="75"/>
      <c r="CGC119" s="75"/>
      <c r="CGD119" s="75"/>
      <c r="CGE119" s="75"/>
      <c r="CGF119" s="75"/>
      <c r="CGG119" s="75"/>
      <c r="CGH119" s="75"/>
      <c r="CGI119" s="75"/>
      <c r="CGJ119" s="75"/>
      <c r="CGK119" s="75"/>
      <c r="CGL119" s="75"/>
      <c r="CGM119" s="75"/>
      <c r="CGN119" s="75"/>
      <c r="CGO119" s="75"/>
      <c r="CGP119" s="75"/>
      <c r="CGQ119" s="75"/>
      <c r="CGR119" s="75"/>
      <c r="CGS119" s="75"/>
      <c r="CGT119" s="75"/>
      <c r="CGU119" s="75"/>
      <c r="CGV119" s="75"/>
      <c r="CGW119" s="75"/>
      <c r="CGX119" s="75"/>
      <c r="CGY119" s="75"/>
      <c r="CGZ119" s="75"/>
      <c r="CHA119" s="75"/>
      <c r="CHB119" s="75"/>
      <c r="CHC119" s="75"/>
      <c r="CHD119" s="75"/>
      <c r="CHE119" s="75"/>
      <c r="CHF119" s="75"/>
      <c r="CHG119" s="75"/>
      <c r="CHH119" s="75"/>
      <c r="CHI119" s="75"/>
      <c r="CHJ119" s="75"/>
      <c r="CHK119" s="75"/>
      <c r="CHL119" s="75"/>
      <c r="CHM119" s="75"/>
      <c r="CHN119" s="75"/>
      <c r="CHO119" s="75"/>
      <c r="CHP119" s="75"/>
      <c r="CHQ119" s="75"/>
      <c r="CHR119" s="75"/>
      <c r="CHS119" s="75"/>
      <c r="CHT119" s="75"/>
      <c r="CHU119" s="75"/>
      <c r="CHV119" s="75"/>
      <c r="CHW119" s="75"/>
      <c r="CHX119" s="75"/>
      <c r="CHY119" s="75"/>
      <c r="CHZ119" s="75"/>
      <c r="CIA119" s="75"/>
      <c r="CIB119" s="75"/>
      <c r="CIC119" s="75"/>
      <c r="CID119" s="75"/>
      <c r="CIE119" s="75"/>
      <c r="CIF119" s="75"/>
      <c r="CIG119" s="75"/>
      <c r="CIH119" s="75"/>
      <c r="CII119" s="75"/>
      <c r="CIJ119" s="75"/>
      <c r="CIK119" s="75"/>
      <c r="CIL119" s="75"/>
      <c r="CIM119" s="75"/>
      <c r="CIN119" s="75"/>
      <c r="CIO119" s="75"/>
      <c r="CIP119" s="75"/>
      <c r="CIQ119" s="75"/>
      <c r="CIR119" s="75"/>
      <c r="CIS119" s="75"/>
      <c r="CIT119" s="75"/>
      <c r="CIU119" s="75"/>
      <c r="CIV119" s="75"/>
      <c r="CIW119" s="75"/>
      <c r="CIX119" s="75"/>
      <c r="CIY119" s="75"/>
      <c r="CIZ119" s="75"/>
      <c r="CJA119" s="75"/>
      <c r="CJB119" s="75"/>
      <c r="CJC119" s="75"/>
      <c r="CJD119" s="75"/>
      <c r="CJE119" s="75"/>
      <c r="CJF119" s="75"/>
      <c r="CJG119" s="75"/>
      <c r="CJH119" s="75"/>
      <c r="CJI119" s="75"/>
      <c r="CJJ119" s="75"/>
      <c r="CJK119" s="75"/>
      <c r="CJL119" s="75"/>
      <c r="CJM119" s="75"/>
      <c r="CJN119" s="75"/>
      <c r="CJO119" s="75"/>
      <c r="CJP119" s="75"/>
      <c r="CJQ119" s="75"/>
      <c r="CJR119" s="75"/>
      <c r="CJS119" s="75"/>
      <c r="CJT119" s="75"/>
      <c r="CJU119" s="75"/>
      <c r="CJV119" s="75"/>
      <c r="CJW119" s="75"/>
      <c r="CJX119" s="75"/>
      <c r="CJY119" s="75"/>
      <c r="CJZ119" s="75"/>
      <c r="CKA119" s="75"/>
      <c r="CKB119" s="75"/>
      <c r="CKC119" s="75"/>
      <c r="CKD119" s="75"/>
      <c r="CKE119" s="75"/>
      <c r="CKF119" s="75"/>
      <c r="CKG119" s="75"/>
      <c r="CKH119" s="75"/>
      <c r="CKI119" s="75"/>
      <c r="CKJ119" s="75"/>
      <c r="CKK119" s="75"/>
      <c r="CKL119" s="75"/>
      <c r="CKM119" s="75"/>
      <c r="CKN119" s="75"/>
      <c r="CKO119" s="75"/>
      <c r="CKP119" s="75"/>
      <c r="CKQ119" s="75"/>
      <c r="CKR119" s="75"/>
      <c r="CKS119" s="75"/>
      <c r="CKT119" s="75"/>
      <c r="CKU119" s="75"/>
      <c r="CKV119" s="75"/>
      <c r="CKW119" s="75"/>
      <c r="CKX119" s="75"/>
      <c r="CKY119" s="75"/>
      <c r="CKZ119" s="75"/>
      <c r="CLA119" s="75"/>
      <c r="CLB119" s="75"/>
      <c r="CLC119" s="75"/>
      <c r="CLD119" s="75"/>
      <c r="CLE119" s="75"/>
      <c r="CLF119" s="75"/>
      <c r="CLG119" s="75"/>
      <c r="CLH119" s="75"/>
      <c r="CLI119" s="75"/>
      <c r="CLJ119" s="75"/>
      <c r="CLK119" s="75"/>
      <c r="CLL119" s="75"/>
      <c r="CLM119" s="75"/>
      <c r="CLN119" s="75"/>
      <c r="CLO119" s="75"/>
      <c r="CLP119" s="75"/>
      <c r="CLQ119" s="75"/>
      <c r="CLR119" s="75"/>
      <c r="CLS119" s="75"/>
      <c r="CLT119" s="75"/>
      <c r="CLU119" s="75"/>
      <c r="CLV119" s="75"/>
      <c r="CLW119" s="75"/>
      <c r="CLX119" s="75"/>
      <c r="CLY119" s="75"/>
      <c r="CLZ119" s="75"/>
      <c r="CMA119" s="75"/>
      <c r="CMB119" s="75"/>
      <c r="CMC119" s="75"/>
      <c r="CMD119" s="75"/>
      <c r="CME119" s="75"/>
      <c r="CMF119" s="75"/>
      <c r="CMG119" s="75"/>
      <c r="CMH119" s="75"/>
      <c r="CMI119" s="75"/>
      <c r="CMJ119" s="75"/>
      <c r="CMK119" s="75"/>
      <c r="CML119" s="75"/>
      <c r="CMM119" s="75"/>
      <c r="CMN119" s="75"/>
      <c r="CMO119" s="75"/>
      <c r="CMP119" s="75"/>
      <c r="CMQ119" s="75"/>
      <c r="CMR119" s="75"/>
      <c r="CMS119" s="75"/>
      <c r="CMT119" s="75"/>
      <c r="CMU119" s="75"/>
      <c r="CMV119" s="75"/>
      <c r="CMW119" s="75"/>
      <c r="CMX119" s="75"/>
      <c r="CMY119" s="75"/>
      <c r="CMZ119" s="75"/>
      <c r="CNA119" s="75"/>
      <c r="CNB119" s="75"/>
      <c r="CNC119" s="75"/>
      <c r="CND119" s="75"/>
      <c r="CNE119" s="75"/>
      <c r="CNF119" s="75"/>
      <c r="CNG119" s="75"/>
      <c r="CNH119" s="75"/>
      <c r="CNI119" s="75"/>
      <c r="CNJ119" s="75"/>
      <c r="CNK119" s="75"/>
      <c r="CNL119" s="75"/>
      <c r="CNM119" s="75"/>
      <c r="CNN119" s="75"/>
      <c r="CNO119" s="75"/>
      <c r="CNP119" s="75"/>
      <c r="CNQ119" s="75"/>
      <c r="CNR119" s="75"/>
      <c r="CNS119" s="75"/>
      <c r="CNT119" s="75"/>
      <c r="CNU119" s="75"/>
      <c r="CNV119" s="75"/>
      <c r="CNW119" s="75"/>
      <c r="CNX119" s="75"/>
      <c r="CNY119" s="75"/>
      <c r="CNZ119" s="75"/>
      <c r="COA119" s="75"/>
      <c r="COB119" s="75"/>
      <c r="COC119" s="75"/>
      <c r="COD119" s="75"/>
      <c r="COE119" s="75"/>
      <c r="COF119" s="75"/>
      <c r="COG119" s="75"/>
      <c r="COH119" s="75"/>
      <c r="COI119" s="75"/>
      <c r="COJ119" s="75"/>
      <c r="COK119" s="75"/>
      <c r="COL119" s="75"/>
      <c r="COM119" s="75"/>
      <c r="CON119" s="75"/>
      <c r="COO119" s="75"/>
      <c r="COP119" s="75"/>
      <c r="COQ119" s="75"/>
      <c r="COR119" s="75"/>
      <c r="COS119" s="75"/>
      <c r="COT119" s="75"/>
      <c r="COU119" s="75"/>
      <c r="COV119" s="75"/>
      <c r="COW119" s="75"/>
      <c r="COX119" s="75"/>
      <c r="COY119" s="75"/>
      <c r="COZ119" s="75"/>
      <c r="CPA119" s="75"/>
      <c r="CPB119" s="75"/>
      <c r="CPC119" s="75"/>
      <c r="CPD119" s="75"/>
      <c r="CPE119" s="75"/>
      <c r="CPF119" s="75"/>
      <c r="CPG119" s="75"/>
      <c r="CPH119" s="75"/>
      <c r="CPI119" s="75"/>
      <c r="CPJ119" s="75"/>
      <c r="CPK119" s="75"/>
      <c r="CPL119" s="75"/>
      <c r="CPM119" s="75"/>
      <c r="CPN119" s="75"/>
      <c r="CPO119" s="75"/>
      <c r="CPP119" s="75"/>
      <c r="CPQ119" s="75"/>
      <c r="CPR119" s="75"/>
      <c r="CPS119" s="75"/>
      <c r="CPT119" s="75"/>
      <c r="CPU119" s="75"/>
      <c r="CPV119" s="75"/>
      <c r="CPW119" s="75"/>
      <c r="CPX119" s="75"/>
      <c r="CPY119" s="75"/>
      <c r="CPZ119" s="75"/>
      <c r="CQA119" s="75"/>
      <c r="CQB119" s="75"/>
      <c r="CQC119" s="75"/>
      <c r="CQD119" s="75"/>
      <c r="CQE119" s="75"/>
      <c r="CQF119" s="75"/>
      <c r="CQG119" s="75"/>
      <c r="CQH119" s="75"/>
      <c r="CQI119" s="75"/>
      <c r="CQJ119" s="75"/>
      <c r="CQK119" s="75"/>
      <c r="CQL119" s="75"/>
      <c r="CQM119" s="75"/>
      <c r="CQN119" s="75"/>
      <c r="CQO119" s="75"/>
      <c r="CQP119" s="75"/>
      <c r="CQQ119" s="75"/>
      <c r="CQR119" s="75"/>
      <c r="CQS119" s="75"/>
      <c r="CQT119" s="75"/>
      <c r="CQU119" s="75"/>
      <c r="CQV119" s="75"/>
      <c r="CQW119" s="75"/>
      <c r="CQX119" s="75"/>
      <c r="CQY119" s="75"/>
      <c r="CQZ119" s="75"/>
      <c r="CRA119" s="75"/>
      <c r="CRB119" s="75"/>
      <c r="CRC119" s="75"/>
      <c r="CRD119" s="75"/>
      <c r="CRE119" s="75"/>
      <c r="CRF119" s="75"/>
      <c r="CRG119" s="75"/>
      <c r="CRH119" s="75"/>
      <c r="CRI119" s="75"/>
      <c r="CRJ119" s="75"/>
      <c r="CRK119" s="75"/>
      <c r="CRL119" s="75"/>
      <c r="CRM119" s="75"/>
      <c r="CRN119" s="75"/>
      <c r="CRO119" s="75"/>
      <c r="CRP119" s="75"/>
      <c r="CRQ119" s="75"/>
      <c r="CRR119" s="75"/>
      <c r="CRS119" s="75"/>
      <c r="CRT119" s="75"/>
      <c r="CRU119" s="75"/>
      <c r="CRV119" s="75"/>
      <c r="CRW119" s="75"/>
      <c r="CRX119" s="75"/>
      <c r="CRY119" s="75"/>
      <c r="CRZ119" s="75"/>
      <c r="CSA119" s="75"/>
      <c r="CSB119" s="75"/>
      <c r="CSC119" s="75"/>
      <c r="CSD119" s="75"/>
      <c r="CSE119" s="75"/>
      <c r="CSF119" s="75"/>
      <c r="CSG119" s="75"/>
      <c r="CSH119" s="75"/>
      <c r="CSI119" s="75"/>
      <c r="CSJ119" s="75"/>
      <c r="CSK119" s="75"/>
      <c r="CSL119" s="75"/>
      <c r="CSM119" s="75"/>
      <c r="CSN119" s="75"/>
      <c r="CSO119" s="75"/>
      <c r="CSP119" s="75"/>
      <c r="CSQ119" s="75"/>
      <c r="CSR119" s="75"/>
      <c r="CSS119" s="75"/>
      <c r="CST119" s="75"/>
      <c r="CSU119" s="75"/>
      <c r="CSV119" s="75"/>
      <c r="CSW119" s="75"/>
      <c r="CSX119" s="75"/>
      <c r="CSY119" s="75"/>
      <c r="CSZ119" s="75"/>
      <c r="CTA119" s="75"/>
      <c r="CTB119" s="75"/>
      <c r="CTC119" s="75"/>
      <c r="CTD119" s="75"/>
      <c r="CTE119" s="75"/>
      <c r="CTF119" s="75"/>
      <c r="CTG119" s="75"/>
      <c r="CTH119" s="75"/>
      <c r="CTI119" s="75"/>
      <c r="CTJ119" s="75"/>
      <c r="CTK119" s="75"/>
      <c r="CTL119" s="75"/>
      <c r="CTM119" s="75"/>
      <c r="CTN119" s="75"/>
      <c r="CTO119" s="75"/>
      <c r="CTP119" s="75"/>
      <c r="CTQ119" s="75"/>
      <c r="CTR119" s="75"/>
      <c r="CTS119" s="75"/>
      <c r="CTT119" s="75"/>
      <c r="CTU119" s="75"/>
      <c r="CTV119" s="75"/>
      <c r="CTW119" s="75"/>
      <c r="CTX119" s="75"/>
      <c r="CTY119" s="75"/>
      <c r="CTZ119" s="75"/>
      <c r="CUA119" s="75"/>
      <c r="CUB119" s="75"/>
      <c r="CUC119" s="75"/>
      <c r="CUD119" s="75"/>
      <c r="CUE119" s="75"/>
      <c r="CUF119" s="75"/>
      <c r="CUG119" s="75"/>
      <c r="CUH119" s="75"/>
      <c r="CUI119" s="75"/>
      <c r="CUJ119" s="75"/>
      <c r="CUK119" s="75"/>
      <c r="CUL119" s="75"/>
      <c r="CUM119" s="75"/>
      <c r="CUN119" s="75"/>
      <c r="CUO119" s="75"/>
      <c r="CUP119" s="75"/>
      <c r="CUQ119" s="75"/>
      <c r="CUR119" s="75"/>
      <c r="CUS119" s="75"/>
      <c r="CUT119" s="75"/>
      <c r="CUU119" s="75"/>
      <c r="CUV119" s="75"/>
      <c r="CUW119" s="75"/>
      <c r="CUX119" s="75"/>
      <c r="CUY119" s="75"/>
      <c r="CUZ119" s="75"/>
      <c r="CVA119" s="75"/>
      <c r="CVB119" s="75"/>
      <c r="CVC119" s="75"/>
      <c r="CVD119" s="75"/>
      <c r="CVE119" s="75"/>
      <c r="CVF119" s="75"/>
      <c r="CVG119" s="75"/>
      <c r="CVH119" s="75"/>
      <c r="CVI119" s="75"/>
      <c r="CVJ119" s="75"/>
      <c r="CVK119" s="75"/>
      <c r="CVL119" s="75"/>
      <c r="CVM119" s="75"/>
      <c r="CVN119" s="75"/>
      <c r="CVO119" s="75"/>
      <c r="CVP119" s="75"/>
      <c r="CVQ119" s="75"/>
      <c r="CVR119" s="75"/>
      <c r="CVS119" s="75"/>
      <c r="CVT119" s="75"/>
      <c r="CVU119" s="75"/>
      <c r="CVV119" s="75"/>
      <c r="CVW119" s="75"/>
      <c r="CVX119" s="75"/>
      <c r="CVY119" s="75"/>
      <c r="CVZ119" s="75"/>
      <c r="CWA119" s="75"/>
      <c r="CWB119" s="75"/>
      <c r="CWC119" s="75"/>
      <c r="CWD119" s="75"/>
      <c r="CWE119" s="75"/>
      <c r="CWF119" s="75"/>
      <c r="CWG119" s="75"/>
      <c r="CWH119" s="75"/>
      <c r="CWI119" s="75"/>
      <c r="CWJ119" s="75"/>
      <c r="CWK119" s="75"/>
      <c r="CWL119" s="75"/>
      <c r="CWM119" s="75"/>
      <c r="CWN119" s="75"/>
      <c r="CWO119" s="75"/>
      <c r="CWP119" s="75"/>
      <c r="CWQ119" s="75"/>
      <c r="CWR119" s="75"/>
      <c r="CWS119" s="75"/>
      <c r="CWT119" s="75"/>
      <c r="CWU119" s="75"/>
      <c r="CWV119" s="75"/>
      <c r="CWW119" s="75"/>
      <c r="CWX119" s="75"/>
      <c r="CWY119" s="75"/>
      <c r="CWZ119" s="75"/>
      <c r="CXA119" s="75"/>
      <c r="CXB119" s="75"/>
      <c r="CXC119" s="75"/>
      <c r="CXD119" s="75"/>
      <c r="CXE119" s="75"/>
      <c r="CXF119" s="75"/>
      <c r="CXG119" s="75"/>
      <c r="CXH119" s="75"/>
      <c r="CXI119" s="75"/>
      <c r="CXJ119" s="75"/>
      <c r="CXK119" s="75"/>
      <c r="CXL119" s="75"/>
      <c r="CXM119" s="75"/>
      <c r="CXN119" s="75"/>
      <c r="CXO119" s="75"/>
      <c r="CXP119" s="75"/>
      <c r="CXQ119" s="75"/>
      <c r="CXR119" s="75"/>
      <c r="CXS119" s="75"/>
      <c r="CXT119" s="75"/>
      <c r="CXU119" s="75"/>
      <c r="CXV119" s="75"/>
      <c r="CXW119" s="75"/>
      <c r="CXX119" s="75"/>
      <c r="CXY119" s="75"/>
      <c r="CXZ119" s="75"/>
      <c r="CYA119" s="75"/>
      <c r="CYB119" s="75"/>
      <c r="CYC119" s="75"/>
      <c r="CYD119" s="75"/>
      <c r="CYE119" s="75"/>
      <c r="CYF119" s="75"/>
      <c r="CYG119" s="75"/>
      <c r="CYH119" s="75"/>
      <c r="CYI119" s="75"/>
      <c r="CYJ119" s="75"/>
      <c r="CYK119" s="75"/>
      <c r="CYL119" s="75"/>
      <c r="CYM119" s="75"/>
      <c r="CYN119" s="75"/>
      <c r="CYO119" s="75"/>
      <c r="CYP119" s="75"/>
      <c r="CYQ119" s="75"/>
      <c r="CYR119" s="75"/>
      <c r="CYS119" s="75"/>
      <c r="CYT119" s="75"/>
      <c r="CYU119" s="75"/>
      <c r="CYV119" s="75"/>
      <c r="CYW119" s="75"/>
      <c r="CYX119" s="75"/>
      <c r="CYY119" s="75"/>
      <c r="CYZ119" s="75"/>
      <c r="CZA119" s="75"/>
      <c r="CZB119" s="75"/>
      <c r="CZC119" s="75"/>
      <c r="CZD119" s="75"/>
      <c r="CZE119" s="75"/>
      <c r="CZF119" s="75"/>
      <c r="CZG119" s="75"/>
      <c r="CZH119" s="75"/>
      <c r="CZI119" s="75"/>
      <c r="CZJ119" s="75"/>
      <c r="CZK119" s="75"/>
      <c r="CZL119" s="75"/>
      <c r="CZM119" s="75"/>
      <c r="CZN119" s="75"/>
      <c r="CZO119" s="75"/>
      <c r="CZP119" s="75"/>
      <c r="CZQ119" s="75"/>
      <c r="CZR119" s="75"/>
      <c r="CZS119" s="75"/>
      <c r="CZT119" s="75"/>
      <c r="CZU119" s="75"/>
      <c r="CZV119" s="75"/>
      <c r="CZW119" s="75"/>
      <c r="CZX119" s="75"/>
      <c r="CZY119" s="75"/>
      <c r="CZZ119" s="75"/>
      <c r="DAA119" s="75"/>
      <c r="DAB119" s="75"/>
      <c r="DAC119" s="75"/>
      <c r="DAD119" s="75"/>
      <c r="DAE119" s="75"/>
      <c r="DAF119" s="75"/>
      <c r="DAG119" s="75"/>
      <c r="DAH119" s="75"/>
      <c r="DAI119" s="75"/>
      <c r="DAJ119" s="75"/>
      <c r="DAK119" s="75"/>
      <c r="DAL119" s="75"/>
      <c r="DAM119" s="75"/>
      <c r="DAN119" s="75"/>
      <c r="DAO119" s="75"/>
      <c r="DAP119" s="75"/>
      <c r="DAQ119" s="75"/>
      <c r="DAR119" s="75"/>
      <c r="DAS119" s="75"/>
      <c r="DAT119" s="75"/>
      <c r="DAU119" s="75"/>
      <c r="DAV119" s="75"/>
      <c r="DAW119" s="75"/>
      <c r="DAX119" s="75"/>
      <c r="DAY119" s="75"/>
      <c r="DAZ119" s="75"/>
      <c r="DBA119" s="75"/>
      <c r="DBB119" s="75"/>
      <c r="DBC119" s="75"/>
      <c r="DBD119" s="75"/>
      <c r="DBE119" s="75"/>
      <c r="DBF119" s="75"/>
      <c r="DBG119" s="75"/>
      <c r="DBH119" s="75"/>
      <c r="DBI119" s="75"/>
      <c r="DBJ119" s="75"/>
      <c r="DBK119" s="75"/>
      <c r="DBL119" s="75"/>
      <c r="DBM119" s="75"/>
      <c r="DBN119" s="75"/>
      <c r="DBO119" s="75"/>
      <c r="DBP119" s="75"/>
      <c r="DBQ119" s="75"/>
      <c r="DBR119" s="75"/>
      <c r="DBS119" s="75"/>
      <c r="DBT119" s="75"/>
      <c r="DBU119" s="75"/>
      <c r="DBV119" s="75"/>
      <c r="DBW119" s="75"/>
      <c r="DBX119" s="75"/>
      <c r="DBY119" s="75"/>
      <c r="DBZ119" s="75"/>
      <c r="DCA119" s="75"/>
      <c r="DCB119" s="75"/>
      <c r="DCC119" s="75"/>
      <c r="DCD119" s="75"/>
      <c r="DCE119" s="75"/>
      <c r="DCF119" s="75"/>
      <c r="DCG119" s="75"/>
      <c r="DCH119" s="75"/>
      <c r="DCI119" s="75"/>
      <c r="DCJ119" s="75"/>
      <c r="DCK119" s="75"/>
      <c r="DCL119" s="75"/>
      <c r="DCM119" s="75"/>
      <c r="DCN119" s="75"/>
      <c r="DCO119" s="75"/>
      <c r="DCP119" s="75"/>
      <c r="DCQ119" s="75"/>
      <c r="DCR119" s="75"/>
      <c r="DCS119" s="75"/>
      <c r="DCT119" s="75"/>
      <c r="DCU119" s="75"/>
      <c r="DCV119" s="75"/>
      <c r="DCW119" s="75"/>
      <c r="DCX119" s="75"/>
      <c r="DCY119" s="75"/>
      <c r="DCZ119" s="75"/>
      <c r="DDA119" s="75"/>
      <c r="DDB119" s="75"/>
      <c r="DDC119" s="75"/>
      <c r="DDD119" s="75"/>
      <c r="DDE119" s="75"/>
      <c r="DDF119" s="75"/>
      <c r="DDG119" s="75"/>
      <c r="DDH119" s="75"/>
      <c r="DDI119" s="75"/>
      <c r="DDJ119" s="75"/>
      <c r="DDK119" s="75"/>
      <c r="DDL119" s="75"/>
      <c r="DDM119" s="75"/>
      <c r="DDN119" s="75"/>
      <c r="DDO119" s="75"/>
      <c r="DDP119" s="75"/>
      <c r="DDQ119" s="75"/>
      <c r="DDR119" s="75"/>
      <c r="DDS119" s="75"/>
      <c r="DDT119" s="75"/>
      <c r="DDU119" s="75"/>
      <c r="DDV119" s="75"/>
      <c r="DDW119" s="75"/>
      <c r="DDX119" s="75"/>
      <c r="DDY119" s="75"/>
      <c r="DDZ119" s="75"/>
      <c r="DEA119" s="75"/>
      <c r="DEB119" s="75"/>
      <c r="DEC119" s="75"/>
      <c r="DED119" s="75"/>
      <c r="DEE119" s="75"/>
      <c r="DEF119" s="75"/>
      <c r="DEG119" s="75"/>
      <c r="DEH119" s="75"/>
      <c r="DEI119" s="75"/>
      <c r="DEJ119" s="75"/>
      <c r="DEK119" s="75"/>
      <c r="DEL119" s="75"/>
      <c r="DEM119" s="75"/>
      <c r="DEN119" s="75"/>
      <c r="DEO119" s="75"/>
      <c r="DEP119" s="75"/>
      <c r="DEQ119" s="75"/>
      <c r="DER119" s="75"/>
      <c r="DES119" s="75"/>
      <c r="DET119" s="75"/>
      <c r="DEU119" s="75"/>
      <c r="DEV119" s="75"/>
      <c r="DEW119" s="75"/>
      <c r="DEX119" s="75"/>
      <c r="DEY119" s="75"/>
      <c r="DEZ119" s="75"/>
      <c r="DFA119" s="75"/>
      <c r="DFB119" s="75"/>
      <c r="DFC119" s="75"/>
      <c r="DFD119" s="75"/>
      <c r="DFE119" s="75"/>
      <c r="DFF119" s="75"/>
      <c r="DFG119" s="75"/>
      <c r="DFH119" s="75"/>
      <c r="DFI119" s="75"/>
      <c r="DFJ119" s="75"/>
      <c r="DFK119" s="75"/>
      <c r="DFL119" s="75"/>
      <c r="DFM119" s="75"/>
      <c r="DFN119" s="75"/>
      <c r="DFO119" s="75"/>
      <c r="DFP119" s="75"/>
      <c r="DFQ119" s="75"/>
      <c r="DFR119" s="75"/>
      <c r="DFS119" s="75"/>
      <c r="DFT119" s="75"/>
      <c r="DFU119" s="75"/>
      <c r="DFV119" s="75"/>
      <c r="DFW119" s="75"/>
      <c r="DFX119" s="75"/>
      <c r="DFY119" s="75"/>
      <c r="DFZ119" s="75"/>
      <c r="DGA119" s="75"/>
      <c r="DGB119" s="75"/>
      <c r="DGC119" s="75"/>
      <c r="DGD119" s="75"/>
      <c r="DGE119" s="75"/>
      <c r="DGF119" s="75"/>
      <c r="DGG119" s="75"/>
      <c r="DGH119" s="75"/>
      <c r="DGI119" s="75"/>
      <c r="DGJ119" s="75"/>
      <c r="DGK119" s="75"/>
      <c r="DGL119" s="75"/>
      <c r="DGM119" s="75"/>
      <c r="DGN119" s="75"/>
      <c r="DGO119" s="75"/>
      <c r="DGP119" s="75"/>
      <c r="DGQ119" s="75"/>
      <c r="DGR119" s="75"/>
      <c r="DGS119" s="75"/>
      <c r="DGT119" s="75"/>
      <c r="DGU119" s="75"/>
      <c r="DGV119" s="75"/>
      <c r="DGW119" s="75"/>
      <c r="DGX119" s="75"/>
      <c r="DGY119" s="75"/>
      <c r="DGZ119" s="75"/>
      <c r="DHA119" s="75"/>
      <c r="DHB119" s="75"/>
      <c r="DHC119" s="75"/>
      <c r="DHD119" s="75"/>
      <c r="DHE119" s="75"/>
      <c r="DHF119" s="75"/>
      <c r="DHG119" s="75"/>
      <c r="DHH119" s="75"/>
      <c r="DHI119" s="75"/>
      <c r="DHJ119" s="75"/>
      <c r="DHK119" s="75"/>
      <c r="DHL119" s="75"/>
      <c r="DHM119" s="75"/>
      <c r="DHN119" s="75"/>
      <c r="DHO119" s="75"/>
      <c r="DHP119" s="75"/>
      <c r="DHQ119" s="75"/>
      <c r="DHR119" s="75"/>
      <c r="DHS119" s="75"/>
      <c r="DHT119" s="75"/>
      <c r="DHU119" s="75"/>
      <c r="DHV119" s="75"/>
      <c r="DHW119" s="75"/>
      <c r="DHX119" s="75"/>
      <c r="DHY119" s="75"/>
      <c r="DHZ119" s="75"/>
      <c r="DIA119" s="75"/>
      <c r="DIB119" s="75"/>
      <c r="DIC119" s="75"/>
      <c r="DID119" s="75"/>
      <c r="DIE119" s="75"/>
      <c r="DIF119" s="75"/>
      <c r="DIG119" s="75"/>
      <c r="DIH119" s="75"/>
      <c r="DII119" s="75"/>
      <c r="DIJ119" s="75"/>
      <c r="DIK119" s="75"/>
      <c r="DIL119" s="75"/>
      <c r="DIM119" s="75"/>
      <c r="DIN119" s="75"/>
      <c r="DIO119" s="75"/>
      <c r="DIP119" s="75"/>
      <c r="DIQ119" s="75"/>
      <c r="DIR119" s="75"/>
      <c r="DIS119" s="75"/>
      <c r="DIT119" s="75"/>
      <c r="DIU119" s="75"/>
      <c r="DIV119" s="75"/>
      <c r="DIW119" s="75"/>
      <c r="DIX119" s="75"/>
      <c r="DIY119" s="75"/>
      <c r="DIZ119" s="75"/>
      <c r="DJA119" s="75"/>
      <c r="DJB119" s="75"/>
      <c r="DJC119" s="75"/>
      <c r="DJD119" s="75"/>
      <c r="DJE119" s="75"/>
      <c r="DJF119" s="75"/>
      <c r="DJG119" s="75"/>
      <c r="DJH119" s="75"/>
      <c r="DJI119" s="75"/>
      <c r="DJJ119" s="75"/>
      <c r="DJK119" s="75"/>
      <c r="DJL119" s="75"/>
      <c r="DJM119" s="75"/>
      <c r="DJN119" s="75"/>
      <c r="DJO119" s="75"/>
      <c r="DJP119" s="75"/>
      <c r="DJQ119" s="75"/>
      <c r="DJR119" s="75"/>
      <c r="DJS119" s="75"/>
      <c r="DJT119" s="75"/>
      <c r="DJU119" s="75"/>
      <c r="DJV119" s="75"/>
      <c r="DJW119" s="75"/>
      <c r="DJX119" s="75"/>
      <c r="DJY119" s="75"/>
      <c r="DJZ119" s="75"/>
      <c r="DKA119" s="75"/>
      <c r="DKB119" s="75"/>
      <c r="DKC119" s="75"/>
      <c r="DKD119" s="75"/>
      <c r="DKE119" s="75"/>
      <c r="DKF119" s="75"/>
      <c r="DKG119" s="75"/>
      <c r="DKH119" s="75"/>
      <c r="DKI119" s="75"/>
      <c r="DKJ119" s="75"/>
      <c r="DKK119" s="75"/>
      <c r="DKL119" s="75"/>
      <c r="DKM119" s="75"/>
      <c r="DKN119" s="75"/>
      <c r="DKO119" s="75"/>
      <c r="DKP119" s="75"/>
      <c r="DKQ119" s="75"/>
      <c r="DKR119" s="75"/>
      <c r="DKS119" s="75"/>
      <c r="DKT119" s="75"/>
      <c r="DKU119" s="75"/>
      <c r="DKV119" s="75"/>
      <c r="DKW119" s="75"/>
      <c r="DKX119" s="75"/>
      <c r="DKY119" s="75"/>
      <c r="DKZ119" s="75"/>
      <c r="DLA119" s="75"/>
      <c r="DLB119" s="75"/>
      <c r="DLC119" s="75"/>
      <c r="DLD119" s="75"/>
      <c r="DLE119" s="75"/>
      <c r="DLF119" s="75"/>
      <c r="DLG119" s="75"/>
      <c r="DLH119" s="75"/>
      <c r="DLI119" s="75"/>
      <c r="DLJ119" s="75"/>
      <c r="DLK119" s="75"/>
      <c r="DLL119" s="75"/>
      <c r="DLM119" s="75"/>
      <c r="DLN119" s="75"/>
      <c r="DLO119" s="75"/>
      <c r="DLP119" s="75"/>
      <c r="DLQ119" s="75"/>
      <c r="DLR119" s="75"/>
      <c r="DLS119" s="75"/>
      <c r="DLT119" s="75"/>
      <c r="DLU119" s="75"/>
      <c r="DLV119" s="75"/>
      <c r="DLW119" s="75"/>
      <c r="DLX119" s="75"/>
      <c r="DLY119" s="75"/>
      <c r="DLZ119" s="75"/>
      <c r="DMA119" s="75"/>
      <c r="DMB119" s="75"/>
      <c r="DMC119" s="75"/>
      <c r="DMD119" s="75"/>
      <c r="DME119" s="75"/>
      <c r="DMF119" s="75"/>
      <c r="DMG119" s="75"/>
      <c r="DMH119" s="75"/>
      <c r="DMI119" s="75"/>
      <c r="DMJ119" s="75"/>
      <c r="DMK119" s="75"/>
      <c r="DML119" s="75"/>
      <c r="DMM119" s="75"/>
      <c r="DMN119" s="75"/>
      <c r="DMO119" s="75"/>
      <c r="DMP119" s="75"/>
      <c r="DMQ119" s="75"/>
      <c r="DMR119" s="75"/>
      <c r="DMS119" s="75"/>
      <c r="DMT119" s="75"/>
      <c r="DMU119" s="75"/>
      <c r="DMV119" s="75"/>
      <c r="DMW119" s="75"/>
      <c r="DMX119" s="75"/>
      <c r="DMY119" s="75"/>
      <c r="DMZ119" s="75"/>
      <c r="DNA119" s="75"/>
      <c r="DNB119" s="75"/>
      <c r="DNC119" s="75"/>
      <c r="DND119" s="75"/>
      <c r="DNE119" s="75"/>
      <c r="DNF119" s="75"/>
      <c r="DNG119" s="75"/>
      <c r="DNH119" s="75"/>
      <c r="DNI119" s="75"/>
      <c r="DNJ119" s="75"/>
      <c r="DNK119" s="75"/>
      <c r="DNL119" s="75"/>
      <c r="DNM119" s="75"/>
      <c r="DNN119" s="75"/>
      <c r="DNO119" s="75"/>
      <c r="DNP119" s="75"/>
      <c r="DNQ119" s="75"/>
      <c r="DNR119" s="75"/>
      <c r="DNS119" s="75"/>
      <c r="DNT119" s="75"/>
      <c r="DNU119" s="75"/>
      <c r="DNV119" s="75"/>
      <c r="DNW119" s="75"/>
      <c r="DNX119" s="75"/>
      <c r="DNY119" s="75"/>
      <c r="DNZ119" s="75"/>
      <c r="DOA119" s="75"/>
      <c r="DOB119" s="75"/>
      <c r="DOC119" s="75"/>
      <c r="DOD119" s="75"/>
      <c r="DOE119" s="75"/>
      <c r="DOF119" s="75"/>
      <c r="DOG119" s="75"/>
      <c r="DOH119" s="75"/>
      <c r="DOI119" s="75"/>
      <c r="DOJ119" s="75"/>
      <c r="DOK119" s="75"/>
      <c r="DOL119" s="75"/>
      <c r="DOM119" s="75"/>
      <c r="DON119" s="75"/>
      <c r="DOO119" s="75"/>
      <c r="DOP119" s="75"/>
      <c r="DOQ119" s="75"/>
      <c r="DOR119" s="75"/>
      <c r="DOS119" s="75"/>
      <c r="DOT119" s="75"/>
      <c r="DOU119" s="75"/>
      <c r="DOV119" s="75"/>
      <c r="DOW119" s="75"/>
      <c r="DOX119" s="75"/>
      <c r="DOY119" s="75"/>
      <c r="DOZ119" s="75"/>
      <c r="DPA119" s="75"/>
      <c r="DPB119" s="75"/>
      <c r="DPC119" s="75"/>
      <c r="DPD119" s="75"/>
      <c r="DPE119" s="75"/>
      <c r="DPF119" s="75"/>
      <c r="DPG119" s="75"/>
      <c r="DPH119" s="75"/>
      <c r="DPI119" s="75"/>
      <c r="DPJ119" s="75"/>
      <c r="DPK119" s="75"/>
      <c r="DPL119" s="75"/>
      <c r="DPM119" s="75"/>
      <c r="DPN119" s="75"/>
      <c r="DPO119" s="75"/>
      <c r="DPP119" s="75"/>
      <c r="DPQ119" s="75"/>
      <c r="DPR119" s="75"/>
      <c r="DPS119" s="75"/>
      <c r="DPT119" s="75"/>
      <c r="DPU119" s="75"/>
      <c r="DPV119" s="75"/>
      <c r="DPW119" s="75"/>
      <c r="DPX119" s="75"/>
      <c r="DPY119" s="75"/>
      <c r="DPZ119" s="75"/>
      <c r="DQA119" s="75"/>
      <c r="DQB119" s="75"/>
      <c r="DQC119" s="75"/>
      <c r="DQD119" s="75"/>
      <c r="DQE119" s="75"/>
      <c r="DQF119" s="75"/>
      <c r="DQG119" s="75"/>
      <c r="DQH119" s="75"/>
      <c r="DQI119" s="75"/>
      <c r="DQJ119" s="75"/>
      <c r="DQK119" s="75"/>
      <c r="DQL119" s="75"/>
      <c r="DQM119" s="75"/>
      <c r="DQN119" s="75"/>
      <c r="DQO119" s="75"/>
      <c r="DQP119" s="75"/>
      <c r="DQQ119" s="75"/>
      <c r="DQR119" s="75"/>
      <c r="DQS119" s="75"/>
      <c r="DQT119" s="75"/>
      <c r="DQU119" s="75"/>
      <c r="DQV119" s="75"/>
      <c r="DQW119" s="75"/>
      <c r="DQX119" s="75"/>
      <c r="DQY119" s="75"/>
      <c r="DQZ119" s="75"/>
      <c r="DRA119" s="75"/>
      <c r="DRB119" s="75"/>
      <c r="DRC119" s="75"/>
      <c r="DRD119" s="75"/>
      <c r="DRE119" s="75"/>
      <c r="DRF119" s="75"/>
      <c r="DRG119" s="75"/>
      <c r="DRH119" s="75"/>
      <c r="DRI119" s="75"/>
      <c r="DRJ119" s="75"/>
      <c r="DRK119" s="75"/>
      <c r="DRL119" s="75"/>
      <c r="DRM119" s="75"/>
      <c r="DRN119" s="75"/>
      <c r="DRO119" s="75"/>
      <c r="DRP119" s="75"/>
      <c r="DRQ119" s="75"/>
      <c r="DRR119" s="75"/>
      <c r="DRS119" s="75"/>
      <c r="DRT119" s="75"/>
      <c r="DRU119" s="75"/>
      <c r="DRV119" s="75"/>
      <c r="DRW119" s="75"/>
      <c r="DRX119" s="75"/>
      <c r="DRY119" s="75"/>
      <c r="DRZ119" s="75"/>
      <c r="DSA119" s="75"/>
      <c r="DSB119" s="75"/>
      <c r="DSC119" s="75"/>
      <c r="DSD119" s="75"/>
      <c r="DSE119" s="75"/>
      <c r="DSF119" s="75"/>
      <c r="DSG119" s="75"/>
      <c r="DSH119" s="75"/>
      <c r="DSI119" s="75"/>
      <c r="DSJ119" s="75"/>
      <c r="DSK119" s="75"/>
      <c r="DSL119" s="75"/>
      <c r="DSM119" s="75"/>
      <c r="DSN119" s="75"/>
      <c r="DSO119" s="75"/>
      <c r="DSP119" s="75"/>
      <c r="DSQ119" s="75"/>
      <c r="DSR119" s="75"/>
      <c r="DSS119" s="75"/>
      <c r="DST119" s="75"/>
      <c r="DSU119" s="75"/>
      <c r="DSV119" s="75"/>
      <c r="DSW119" s="75"/>
      <c r="DSX119" s="75"/>
      <c r="DSY119" s="75"/>
      <c r="DSZ119" s="75"/>
      <c r="DTA119" s="75"/>
      <c r="DTB119" s="75"/>
      <c r="DTC119" s="75"/>
      <c r="DTD119" s="75"/>
      <c r="DTE119" s="75"/>
      <c r="DTF119" s="75"/>
      <c r="DTG119" s="75"/>
      <c r="DTH119" s="75"/>
      <c r="DTI119" s="75"/>
      <c r="DTJ119" s="75"/>
      <c r="DTK119" s="75"/>
      <c r="DTL119" s="75"/>
      <c r="DTM119" s="75"/>
      <c r="DTN119" s="75"/>
      <c r="DTO119" s="75"/>
      <c r="DTP119" s="75"/>
      <c r="DTQ119" s="75"/>
      <c r="DTR119" s="75"/>
      <c r="DTS119" s="75"/>
      <c r="DTT119" s="75"/>
      <c r="DTU119" s="75"/>
      <c r="DTV119" s="75"/>
      <c r="DTW119" s="75"/>
      <c r="DTX119" s="75"/>
      <c r="DTY119" s="75"/>
      <c r="DTZ119" s="75"/>
      <c r="DUA119" s="75"/>
      <c r="DUB119" s="75"/>
      <c r="DUC119" s="75"/>
      <c r="DUD119" s="75"/>
      <c r="DUE119" s="75"/>
      <c r="DUF119" s="75"/>
      <c r="DUG119" s="75"/>
      <c r="DUH119" s="75"/>
      <c r="DUI119" s="75"/>
      <c r="DUJ119" s="75"/>
      <c r="DUK119" s="75"/>
      <c r="DUL119" s="75"/>
      <c r="DUM119" s="75"/>
      <c r="DUN119" s="75"/>
      <c r="DUO119" s="75"/>
      <c r="DUP119" s="75"/>
      <c r="DUQ119" s="75"/>
      <c r="DUR119" s="75"/>
      <c r="DUS119" s="75"/>
      <c r="DUT119" s="75"/>
      <c r="DUU119" s="75"/>
      <c r="DUV119" s="75"/>
      <c r="DUW119" s="75"/>
      <c r="DUX119" s="75"/>
      <c r="DUY119" s="75"/>
      <c r="DUZ119" s="75"/>
      <c r="DVA119" s="75"/>
      <c r="DVB119" s="75"/>
      <c r="DVC119" s="75"/>
      <c r="DVD119" s="75"/>
      <c r="DVE119" s="75"/>
      <c r="DVF119" s="75"/>
      <c r="DVG119" s="75"/>
      <c r="DVH119" s="75"/>
      <c r="DVI119" s="75"/>
      <c r="DVJ119" s="75"/>
      <c r="DVK119" s="75"/>
      <c r="DVL119" s="75"/>
      <c r="DVM119" s="75"/>
      <c r="DVN119" s="75"/>
      <c r="DVO119" s="75"/>
      <c r="DVP119" s="75"/>
      <c r="DVQ119" s="75"/>
      <c r="DVR119" s="75"/>
      <c r="DVS119" s="75"/>
      <c r="DVT119" s="75"/>
      <c r="DVU119" s="75"/>
      <c r="DVV119" s="75"/>
      <c r="DVW119" s="75"/>
      <c r="DVX119" s="75"/>
      <c r="DVY119" s="75"/>
      <c r="DVZ119" s="75"/>
      <c r="DWA119" s="75"/>
      <c r="DWB119" s="75"/>
      <c r="DWC119" s="75"/>
      <c r="DWD119" s="75"/>
      <c r="DWE119" s="75"/>
      <c r="DWF119" s="75"/>
      <c r="DWG119" s="75"/>
      <c r="DWH119" s="75"/>
      <c r="DWI119" s="75"/>
      <c r="DWJ119" s="75"/>
      <c r="DWK119" s="75"/>
      <c r="DWL119" s="75"/>
      <c r="DWM119" s="75"/>
      <c r="DWN119" s="75"/>
      <c r="DWO119" s="75"/>
      <c r="DWP119" s="75"/>
      <c r="DWQ119" s="75"/>
      <c r="DWR119" s="75"/>
      <c r="DWS119" s="75"/>
      <c r="DWT119" s="75"/>
      <c r="DWU119" s="75"/>
      <c r="DWV119" s="75"/>
      <c r="DWW119" s="75"/>
      <c r="DWX119" s="75"/>
      <c r="DWY119" s="75"/>
      <c r="DWZ119" s="75"/>
      <c r="DXA119" s="75"/>
      <c r="DXB119" s="75"/>
      <c r="DXC119" s="75"/>
      <c r="DXD119" s="75"/>
      <c r="DXE119" s="75"/>
      <c r="DXF119" s="75"/>
      <c r="DXG119" s="75"/>
      <c r="DXH119" s="75"/>
      <c r="DXI119" s="75"/>
      <c r="DXJ119" s="75"/>
      <c r="DXK119" s="75"/>
      <c r="DXL119" s="75"/>
      <c r="DXM119" s="75"/>
      <c r="DXN119" s="75"/>
      <c r="DXO119" s="75"/>
      <c r="DXP119" s="75"/>
      <c r="DXQ119" s="75"/>
      <c r="DXR119" s="75"/>
      <c r="DXS119" s="75"/>
      <c r="DXT119" s="75"/>
      <c r="DXU119" s="75"/>
      <c r="DXV119" s="75"/>
      <c r="DXW119" s="75"/>
      <c r="DXX119" s="75"/>
      <c r="DXY119" s="75"/>
      <c r="DXZ119" s="75"/>
      <c r="DYA119" s="75"/>
      <c r="DYB119" s="75"/>
      <c r="DYC119" s="75"/>
      <c r="DYD119" s="75"/>
      <c r="DYE119" s="75"/>
      <c r="DYF119" s="75"/>
      <c r="DYG119" s="75"/>
      <c r="DYH119" s="75"/>
      <c r="DYI119" s="75"/>
      <c r="DYJ119" s="75"/>
      <c r="DYK119" s="75"/>
      <c r="DYL119" s="75"/>
      <c r="DYM119" s="75"/>
      <c r="DYN119" s="75"/>
      <c r="DYO119" s="75"/>
      <c r="DYP119" s="75"/>
      <c r="DYQ119" s="75"/>
      <c r="DYR119" s="75"/>
      <c r="DYS119" s="75"/>
      <c r="DYT119" s="75"/>
      <c r="DYU119" s="75"/>
      <c r="DYV119" s="75"/>
      <c r="DYW119" s="75"/>
      <c r="DYX119" s="75"/>
      <c r="DYY119" s="75"/>
      <c r="DYZ119" s="75"/>
      <c r="DZA119" s="75"/>
      <c r="DZB119" s="75"/>
      <c r="DZC119" s="75"/>
      <c r="DZD119" s="75"/>
      <c r="DZE119" s="75"/>
      <c r="DZF119" s="75"/>
      <c r="DZG119" s="75"/>
      <c r="DZH119" s="75"/>
      <c r="DZI119" s="75"/>
      <c r="DZJ119" s="75"/>
      <c r="DZK119" s="75"/>
      <c r="DZL119" s="75"/>
      <c r="DZM119" s="75"/>
      <c r="DZN119" s="75"/>
      <c r="DZO119" s="75"/>
      <c r="DZP119" s="75"/>
      <c r="DZQ119" s="75"/>
      <c r="DZR119" s="75"/>
      <c r="DZS119" s="75"/>
      <c r="DZT119" s="75"/>
      <c r="DZU119" s="75"/>
      <c r="DZV119" s="75"/>
      <c r="DZW119" s="75"/>
      <c r="DZX119" s="75"/>
      <c r="DZY119" s="75"/>
      <c r="DZZ119" s="75"/>
      <c r="EAA119" s="75"/>
      <c r="EAB119" s="75"/>
      <c r="EAC119" s="75"/>
      <c r="EAD119" s="75"/>
      <c r="EAE119" s="75"/>
      <c r="EAF119" s="75"/>
      <c r="EAG119" s="75"/>
      <c r="EAH119" s="75"/>
      <c r="EAI119" s="75"/>
      <c r="EAJ119" s="75"/>
      <c r="EAK119" s="75"/>
      <c r="EAL119" s="75"/>
      <c r="EAM119" s="75"/>
      <c r="EAN119" s="75"/>
      <c r="EAO119" s="75"/>
      <c r="EAP119" s="75"/>
      <c r="EAQ119" s="75"/>
      <c r="EAR119" s="75"/>
      <c r="EAS119" s="75"/>
      <c r="EAT119" s="75"/>
      <c r="EAU119" s="75"/>
      <c r="EAV119" s="75"/>
      <c r="EAW119" s="75"/>
      <c r="EAX119" s="75"/>
      <c r="EAY119" s="75"/>
      <c r="EAZ119" s="75"/>
      <c r="EBA119" s="75"/>
      <c r="EBB119" s="75"/>
      <c r="EBC119" s="75"/>
      <c r="EBD119" s="75"/>
      <c r="EBE119" s="75"/>
      <c r="EBF119" s="75"/>
      <c r="EBG119" s="75"/>
      <c r="EBH119" s="75"/>
      <c r="EBI119" s="75"/>
      <c r="EBJ119" s="75"/>
      <c r="EBK119" s="75"/>
      <c r="EBL119" s="75"/>
      <c r="EBM119" s="75"/>
      <c r="EBN119" s="75"/>
      <c r="EBO119" s="75"/>
      <c r="EBP119" s="75"/>
      <c r="EBQ119" s="75"/>
      <c r="EBR119" s="75"/>
      <c r="EBS119" s="75"/>
      <c r="EBT119" s="75"/>
      <c r="EBU119" s="75"/>
      <c r="EBV119" s="75"/>
      <c r="EBW119" s="75"/>
      <c r="EBX119" s="75"/>
      <c r="EBY119" s="75"/>
      <c r="EBZ119" s="75"/>
      <c r="ECA119" s="75"/>
      <c r="ECB119" s="75"/>
      <c r="ECC119" s="75"/>
      <c r="ECD119" s="75"/>
      <c r="ECE119" s="75"/>
      <c r="ECF119" s="75"/>
      <c r="ECG119" s="75"/>
      <c r="ECH119" s="75"/>
      <c r="ECI119" s="75"/>
      <c r="ECJ119" s="75"/>
      <c r="ECK119" s="75"/>
      <c r="ECL119" s="75"/>
      <c r="ECM119" s="75"/>
      <c r="ECN119" s="75"/>
      <c r="ECO119" s="75"/>
      <c r="ECP119" s="75"/>
      <c r="ECQ119" s="75"/>
      <c r="ECR119" s="75"/>
      <c r="ECS119" s="75"/>
      <c r="ECT119" s="75"/>
      <c r="ECU119" s="75"/>
      <c r="ECV119" s="75"/>
      <c r="ECW119" s="75"/>
      <c r="ECX119" s="75"/>
      <c r="ECY119" s="75"/>
      <c r="ECZ119" s="75"/>
      <c r="EDA119" s="75"/>
      <c r="EDB119" s="75"/>
      <c r="EDC119" s="75"/>
      <c r="EDD119" s="75"/>
      <c r="EDE119" s="75"/>
      <c r="EDF119" s="75"/>
      <c r="EDG119" s="75"/>
      <c r="EDH119" s="75"/>
      <c r="EDI119" s="75"/>
      <c r="EDJ119" s="75"/>
      <c r="EDK119" s="75"/>
      <c r="EDL119" s="75"/>
      <c r="EDM119" s="75"/>
      <c r="EDN119" s="75"/>
      <c r="EDO119" s="75"/>
      <c r="EDP119" s="75"/>
      <c r="EDQ119" s="75"/>
      <c r="EDR119" s="75"/>
      <c r="EDS119" s="75"/>
      <c r="EDT119" s="75"/>
      <c r="EDU119" s="75"/>
      <c r="EDV119" s="75"/>
      <c r="EDW119" s="75"/>
      <c r="EDX119" s="75"/>
      <c r="EDY119" s="75"/>
      <c r="EDZ119" s="75"/>
      <c r="EEA119" s="75"/>
      <c r="EEB119" s="75"/>
      <c r="EEC119" s="75"/>
      <c r="EED119" s="75"/>
      <c r="EEE119" s="75"/>
      <c r="EEF119" s="75"/>
      <c r="EEG119" s="75"/>
      <c r="EEH119" s="75"/>
      <c r="EEI119" s="75"/>
      <c r="EEJ119" s="75"/>
      <c r="EEK119" s="75"/>
      <c r="EEL119" s="75"/>
      <c r="EEM119" s="75"/>
      <c r="EEN119" s="75"/>
      <c r="EEO119" s="75"/>
      <c r="EEP119" s="75"/>
      <c r="EEQ119" s="75"/>
      <c r="EER119" s="75"/>
      <c r="EES119" s="75"/>
      <c r="EET119" s="75"/>
      <c r="EEU119" s="75"/>
      <c r="EEV119" s="75"/>
      <c r="EEW119" s="75"/>
      <c r="EEX119" s="75"/>
      <c r="EEY119" s="75"/>
      <c r="EEZ119" s="75"/>
      <c r="EFA119" s="75"/>
      <c r="EFB119" s="75"/>
      <c r="EFC119" s="75"/>
      <c r="EFD119" s="75"/>
      <c r="EFE119" s="75"/>
      <c r="EFF119" s="75"/>
      <c r="EFG119" s="75"/>
      <c r="EFH119" s="75"/>
      <c r="EFI119" s="75"/>
      <c r="EFJ119" s="75"/>
      <c r="EFK119" s="75"/>
      <c r="EFL119" s="75"/>
      <c r="EFM119" s="75"/>
      <c r="EFN119" s="75"/>
      <c r="EFO119" s="75"/>
      <c r="EFP119" s="75"/>
      <c r="EFQ119" s="75"/>
      <c r="EFR119" s="75"/>
      <c r="EFS119" s="75"/>
      <c r="EFT119" s="75"/>
      <c r="EFU119" s="75"/>
      <c r="EFV119" s="75"/>
      <c r="EFW119" s="75"/>
      <c r="EFX119" s="75"/>
      <c r="EFY119" s="75"/>
      <c r="EFZ119" s="75"/>
      <c r="EGA119" s="75"/>
      <c r="EGB119" s="75"/>
      <c r="EGC119" s="75"/>
      <c r="EGD119" s="75"/>
      <c r="EGE119" s="75"/>
      <c r="EGF119" s="75"/>
      <c r="EGG119" s="75"/>
      <c r="EGH119" s="75"/>
      <c r="EGI119" s="75"/>
      <c r="EGJ119" s="75"/>
      <c r="EGK119" s="75"/>
      <c r="EGL119" s="75"/>
      <c r="EGM119" s="75"/>
      <c r="EGN119" s="75"/>
      <c r="EGO119" s="75"/>
      <c r="EGP119" s="75"/>
      <c r="EGQ119" s="75"/>
      <c r="EGR119" s="75"/>
      <c r="EGS119" s="75"/>
      <c r="EGT119" s="75"/>
      <c r="EGU119" s="75"/>
      <c r="EGV119" s="75"/>
      <c r="EGW119" s="75"/>
      <c r="EGX119" s="75"/>
      <c r="EGY119" s="75"/>
      <c r="EGZ119" s="75"/>
      <c r="EHA119" s="75"/>
      <c r="EHB119" s="75"/>
      <c r="EHC119" s="75"/>
      <c r="EHD119" s="75"/>
      <c r="EHE119" s="75"/>
      <c r="EHF119" s="75"/>
      <c r="EHG119" s="75"/>
      <c r="EHH119" s="75"/>
      <c r="EHI119" s="75"/>
      <c r="EHJ119" s="75"/>
      <c r="EHK119" s="75"/>
      <c r="EHL119" s="75"/>
      <c r="EHM119" s="75"/>
      <c r="EHN119" s="75"/>
      <c r="EHO119" s="75"/>
      <c r="EHP119" s="75"/>
      <c r="EHQ119" s="75"/>
      <c r="EHR119" s="75"/>
      <c r="EHS119" s="75"/>
      <c r="EHT119" s="75"/>
      <c r="EHU119" s="75"/>
      <c r="EHV119" s="75"/>
      <c r="EHW119" s="75"/>
      <c r="EHX119" s="75"/>
      <c r="EHY119" s="75"/>
      <c r="EHZ119" s="75"/>
      <c r="EIA119" s="75"/>
      <c r="EIB119" s="75"/>
      <c r="EIC119" s="75"/>
      <c r="EID119" s="75"/>
      <c r="EIE119" s="75"/>
      <c r="EIF119" s="75"/>
      <c r="EIG119" s="75"/>
      <c r="EIH119" s="75"/>
      <c r="EII119" s="75"/>
      <c r="EIJ119" s="75"/>
      <c r="EIK119" s="75"/>
      <c r="EIL119" s="75"/>
      <c r="EIM119" s="75"/>
      <c r="EIN119" s="75"/>
      <c r="EIO119" s="75"/>
      <c r="EIP119" s="75"/>
      <c r="EIQ119" s="75"/>
      <c r="EIR119" s="75"/>
      <c r="EIS119" s="75"/>
      <c r="EIT119" s="75"/>
      <c r="EIU119" s="75"/>
      <c r="EIV119" s="75"/>
      <c r="EIW119" s="75"/>
      <c r="EIX119" s="75"/>
      <c r="EIY119" s="75"/>
      <c r="EIZ119" s="75"/>
      <c r="EJA119" s="75"/>
      <c r="EJB119" s="75"/>
      <c r="EJC119" s="75"/>
      <c r="EJD119" s="75"/>
      <c r="EJE119" s="75"/>
      <c r="EJF119" s="75"/>
      <c r="EJG119" s="75"/>
      <c r="EJH119" s="75"/>
      <c r="EJI119" s="75"/>
      <c r="EJJ119" s="75"/>
      <c r="EJK119" s="75"/>
      <c r="EJL119" s="75"/>
      <c r="EJM119" s="75"/>
      <c r="EJN119" s="75"/>
      <c r="EJO119" s="75"/>
      <c r="EJP119" s="75"/>
      <c r="EJQ119" s="75"/>
      <c r="EJR119" s="75"/>
      <c r="EJS119" s="75"/>
      <c r="EJT119" s="75"/>
      <c r="EJU119" s="75"/>
      <c r="EJV119" s="75"/>
      <c r="EJW119" s="75"/>
      <c r="EJX119" s="75"/>
      <c r="EJY119" s="75"/>
      <c r="EJZ119" s="75"/>
      <c r="EKA119" s="75"/>
      <c r="EKB119" s="75"/>
      <c r="EKC119" s="75"/>
      <c r="EKD119" s="75"/>
      <c r="EKE119" s="75"/>
      <c r="EKF119" s="75"/>
      <c r="EKG119" s="75"/>
      <c r="EKH119" s="75"/>
      <c r="EKI119" s="75"/>
      <c r="EKJ119" s="75"/>
      <c r="EKK119" s="75"/>
      <c r="EKL119" s="75"/>
      <c r="EKM119" s="75"/>
      <c r="EKN119" s="75"/>
      <c r="EKO119" s="75"/>
      <c r="EKP119" s="75"/>
      <c r="EKQ119" s="75"/>
      <c r="EKR119" s="75"/>
      <c r="EKS119" s="75"/>
      <c r="EKT119" s="75"/>
      <c r="EKU119" s="75"/>
      <c r="EKV119" s="75"/>
      <c r="EKW119" s="75"/>
      <c r="EKX119" s="75"/>
      <c r="EKY119" s="75"/>
      <c r="EKZ119" s="75"/>
      <c r="ELA119" s="75"/>
      <c r="ELB119" s="75"/>
      <c r="ELC119" s="75"/>
      <c r="ELD119" s="75"/>
      <c r="ELE119" s="75"/>
      <c r="ELF119" s="75"/>
      <c r="ELG119" s="75"/>
      <c r="ELH119" s="75"/>
      <c r="ELI119" s="75"/>
      <c r="ELJ119" s="75"/>
      <c r="ELK119" s="75"/>
      <c r="ELL119" s="75"/>
      <c r="ELM119" s="75"/>
      <c r="ELN119" s="75"/>
      <c r="ELO119" s="75"/>
      <c r="ELP119" s="75"/>
      <c r="ELQ119" s="75"/>
      <c r="ELR119" s="75"/>
      <c r="ELS119" s="75"/>
      <c r="ELT119" s="75"/>
      <c r="ELU119" s="75"/>
      <c r="ELV119" s="75"/>
      <c r="ELW119" s="75"/>
      <c r="ELX119" s="75"/>
      <c r="ELY119" s="75"/>
      <c r="ELZ119" s="75"/>
      <c r="EMA119" s="75"/>
      <c r="EMB119" s="75"/>
      <c r="EMC119" s="75"/>
      <c r="EMD119" s="75"/>
      <c r="EME119" s="75"/>
      <c r="EMF119" s="75"/>
      <c r="EMG119" s="75"/>
      <c r="EMH119" s="75"/>
      <c r="EMI119" s="75"/>
      <c r="EMJ119" s="75"/>
      <c r="EMK119" s="75"/>
      <c r="EML119" s="75"/>
      <c r="EMM119" s="75"/>
      <c r="EMN119" s="75"/>
      <c r="EMO119" s="75"/>
      <c r="EMP119" s="75"/>
      <c r="EMQ119" s="75"/>
      <c r="EMR119" s="75"/>
      <c r="EMS119" s="75"/>
      <c r="EMT119" s="75"/>
      <c r="EMU119" s="75"/>
      <c r="EMV119" s="75"/>
      <c r="EMW119" s="75"/>
      <c r="EMX119" s="75"/>
      <c r="EMY119" s="75"/>
      <c r="EMZ119" s="75"/>
      <c r="ENA119" s="75"/>
      <c r="ENB119" s="75"/>
      <c r="ENC119" s="75"/>
      <c r="END119" s="75"/>
      <c r="ENE119" s="75"/>
      <c r="ENF119" s="75"/>
      <c r="ENG119" s="75"/>
      <c r="ENH119" s="75"/>
      <c r="ENI119" s="75"/>
      <c r="ENJ119" s="75"/>
      <c r="ENK119" s="75"/>
      <c r="ENL119" s="75"/>
      <c r="ENM119" s="75"/>
      <c r="ENN119" s="75"/>
      <c r="ENO119" s="75"/>
      <c r="ENP119" s="75"/>
      <c r="ENQ119" s="75"/>
      <c r="ENR119" s="75"/>
      <c r="ENS119" s="75"/>
      <c r="ENT119" s="75"/>
      <c r="ENU119" s="75"/>
      <c r="ENV119" s="75"/>
      <c r="ENW119" s="75"/>
      <c r="ENX119" s="75"/>
      <c r="ENY119" s="75"/>
      <c r="ENZ119" s="75"/>
      <c r="EOA119" s="75"/>
      <c r="EOB119" s="75"/>
      <c r="EOC119" s="75"/>
      <c r="EOD119" s="75"/>
      <c r="EOE119" s="75"/>
      <c r="EOF119" s="75"/>
      <c r="EOG119" s="75"/>
      <c r="EOH119" s="75"/>
      <c r="EOI119" s="75"/>
      <c r="EOJ119" s="75"/>
      <c r="EOK119" s="75"/>
      <c r="EOL119" s="75"/>
      <c r="EOM119" s="75"/>
      <c r="EON119" s="75"/>
      <c r="EOO119" s="75"/>
      <c r="EOP119" s="75"/>
      <c r="EOQ119" s="75"/>
      <c r="EOR119" s="75"/>
      <c r="EOS119" s="75"/>
      <c r="EOT119" s="75"/>
      <c r="EOU119" s="75"/>
      <c r="EOV119" s="75"/>
      <c r="EOW119" s="75"/>
      <c r="EOX119" s="75"/>
      <c r="EOY119" s="75"/>
      <c r="EOZ119" s="75"/>
      <c r="EPA119" s="75"/>
      <c r="EPB119" s="75"/>
      <c r="EPC119" s="75"/>
      <c r="EPD119" s="75"/>
      <c r="EPE119" s="75"/>
      <c r="EPF119" s="75"/>
      <c r="EPG119" s="75"/>
      <c r="EPH119" s="75"/>
      <c r="EPI119" s="75"/>
      <c r="EPJ119" s="75"/>
      <c r="EPK119" s="75"/>
      <c r="EPL119" s="75"/>
      <c r="EPM119" s="75"/>
      <c r="EPN119" s="75"/>
      <c r="EPO119" s="75"/>
      <c r="EPP119" s="75"/>
      <c r="EPQ119" s="75"/>
      <c r="EPR119" s="75"/>
      <c r="EPS119" s="75"/>
      <c r="EPT119" s="75"/>
      <c r="EPU119" s="75"/>
      <c r="EPV119" s="75"/>
      <c r="EPW119" s="75"/>
      <c r="EPX119" s="75"/>
      <c r="EPY119" s="75"/>
      <c r="EPZ119" s="75"/>
      <c r="EQA119" s="75"/>
      <c r="EQB119" s="75"/>
      <c r="EQC119" s="75"/>
      <c r="EQD119" s="75"/>
      <c r="EQE119" s="75"/>
      <c r="EQF119" s="75"/>
      <c r="EQG119" s="75"/>
      <c r="EQH119" s="75"/>
      <c r="EQI119" s="75"/>
      <c r="EQJ119" s="75"/>
      <c r="EQK119" s="75"/>
      <c r="EQL119" s="75"/>
      <c r="EQM119" s="75"/>
      <c r="EQN119" s="75"/>
      <c r="EQO119" s="75"/>
      <c r="EQP119" s="75"/>
      <c r="EQQ119" s="75"/>
      <c r="EQR119" s="75"/>
      <c r="EQS119" s="75"/>
      <c r="EQT119" s="75"/>
      <c r="EQU119" s="75"/>
      <c r="EQV119" s="75"/>
      <c r="EQW119" s="75"/>
      <c r="EQX119" s="75"/>
      <c r="EQY119" s="75"/>
      <c r="EQZ119" s="75"/>
      <c r="ERA119" s="75"/>
      <c r="ERB119" s="75"/>
      <c r="ERC119" s="75"/>
      <c r="ERD119" s="75"/>
      <c r="ERE119" s="75"/>
      <c r="ERF119" s="75"/>
      <c r="ERG119" s="75"/>
      <c r="ERH119" s="75"/>
      <c r="ERI119" s="75"/>
      <c r="ERJ119" s="75"/>
      <c r="ERK119" s="75"/>
      <c r="ERL119" s="75"/>
      <c r="ERM119" s="75"/>
      <c r="ERN119" s="75"/>
      <c r="ERO119" s="75"/>
      <c r="ERP119" s="75"/>
      <c r="ERQ119" s="75"/>
      <c r="ERR119" s="75"/>
      <c r="ERS119" s="75"/>
      <c r="ERT119" s="75"/>
      <c r="ERU119" s="75"/>
      <c r="ERV119" s="75"/>
      <c r="ERW119" s="75"/>
      <c r="ERX119" s="75"/>
      <c r="ERY119" s="75"/>
      <c r="ERZ119" s="75"/>
      <c r="ESA119" s="75"/>
      <c r="ESB119" s="75"/>
      <c r="ESC119" s="75"/>
      <c r="ESD119" s="75"/>
      <c r="ESE119" s="75"/>
      <c r="ESF119" s="75"/>
      <c r="ESG119" s="75"/>
      <c r="ESH119" s="75"/>
      <c r="ESI119" s="75"/>
      <c r="ESJ119" s="75"/>
      <c r="ESK119" s="75"/>
      <c r="ESL119" s="75"/>
      <c r="ESM119" s="75"/>
      <c r="ESN119" s="75"/>
      <c r="ESO119" s="75"/>
      <c r="ESP119" s="75"/>
      <c r="ESQ119" s="75"/>
      <c r="ESR119" s="75"/>
      <c r="ESS119" s="75"/>
      <c r="EST119" s="75"/>
      <c r="ESU119" s="75"/>
      <c r="ESV119" s="75"/>
      <c r="ESW119" s="75"/>
      <c r="ESX119" s="75"/>
      <c r="ESY119" s="75"/>
      <c r="ESZ119" s="75"/>
      <c r="ETA119" s="75"/>
      <c r="ETB119" s="75"/>
      <c r="ETC119" s="75"/>
      <c r="ETD119" s="75"/>
      <c r="ETE119" s="75"/>
      <c r="ETF119" s="75"/>
      <c r="ETG119" s="75"/>
      <c r="ETH119" s="75"/>
      <c r="ETI119" s="75"/>
      <c r="ETJ119" s="75"/>
      <c r="ETK119" s="75"/>
      <c r="ETL119" s="75"/>
      <c r="ETM119" s="75"/>
      <c r="ETN119" s="75"/>
      <c r="ETO119" s="75"/>
      <c r="ETP119" s="75"/>
      <c r="ETQ119" s="75"/>
      <c r="ETR119" s="75"/>
      <c r="ETS119" s="75"/>
      <c r="ETT119" s="75"/>
      <c r="ETU119" s="75"/>
      <c r="ETV119" s="75"/>
      <c r="ETW119" s="75"/>
      <c r="ETX119" s="75"/>
      <c r="ETY119" s="75"/>
      <c r="ETZ119" s="75"/>
      <c r="EUA119" s="75"/>
      <c r="EUB119" s="75"/>
      <c r="EUC119" s="75"/>
      <c r="EUD119" s="75"/>
      <c r="EUE119" s="75"/>
      <c r="EUF119" s="75"/>
      <c r="EUG119" s="75"/>
      <c r="EUH119" s="75"/>
      <c r="EUI119" s="75"/>
      <c r="EUJ119" s="75"/>
      <c r="EUK119" s="75"/>
      <c r="EUL119" s="75"/>
      <c r="EUM119" s="75"/>
      <c r="EUN119" s="75"/>
      <c r="EUO119" s="75"/>
      <c r="EUP119" s="75"/>
      <c r="EUQ119" s="75"/>
      <c r="EUR119" s="75"/>
      <c r="EUS119" s="75"/>
      <c r="EUT119" s="75"/>
      <c r="EUU119" s="75"/>
      <c r="EUV119" s="75"/>
      <c r="EUW119" s="75"/>
      <c r="EUX119" s="75"/>
      <c r="EUY119" s="75"/>
      <c r="EUZ119" s="75"/>
      <c r="EVA119" s="75"/>
      <c r="EVB119" s="75"/>
      <c r="EVC119" s="75"/>
      <c r="EVD119" s="75"/>
      <c r="EVE119" s="75"/>
      <c r="EVF119" s="75"/>
      <c r="EVG119" s="75"/>
      <c r="EVH119" s="75"/>
      <c r="EVI119" s="75"/>
      <c r="EVJ119" s="75"/>
      <c r="EVK119" s="75"/>
      <c r="EVL119" s="75"/>
      <c r="EVM119" s="75"/>
      <c r="EVN119" s="75"/>
      <c r="EVO119" s="75"/>
      <c r="EVP119" s="75"/>
      <c r="EVQ119" s="75"/>
      <c r="EVR119" s="75"/>
      <c r="EVS119" s="75"/>
      <c r="EVT119" s="75"/>
      <c r="EVU119" s="75"/>
      <c r="EVV119" s="75"/>
      <c r="EVW119" s="75"/>
      <c r="EVX119" s="75"/>
      <c r="EVY119" s="75"/>
      <c r="EVZ119" s="75"/>
      <c r="EWA119" s="75"/>
      <c r="EWB119" s="75"/>
      <c r="EWC119" s="75"/>
      <c r="EWD119" s="75"/>
      <c r="EWE119" s="75"/>
      <c r="EWF119" s="75"/>
      <c r="EWG119" s="75"/>
      <c r="EWH119" s="75"/>
      <c r="EWI119" s="75"/>
      <c r="EWJ119" s="75"/>
      <c r="EWK119" s="75"/>
      <c r="EWL119" s="75"/>
      <c r="EWM119" s="75"/>
      <c r="EWN119" s="75"/>
      <c r="EWO119" s="75"/>
      <c r="EWP119" s="75"/>
      <c r="EWQ119" s="75"/>
      <c r="EWR119" s="75"/>
      <c r="EWS119" s="75"/>
      <c r="EWT119" s="75"/>
      <c r="EWU119" s="75"/>
      <c r="EWV119" s="75"/>
      <c r="EWW119" s="75"/>
      <c r="EWX119" s="75"/>
      <c r="EWY119" s="75"/>
      <c r="EWZ119" s="75"/>
      <c r="EXA119" s="75"/>
      <c r="EXB119" s="75"/>
      <c r="EXC119" s="75"/>
      <c r="EXD119" s="75"/>
      <c r="EXE119" s="75"/>
      <c r="EXF119" s="75"/>
      <c r="EXG119" s="75"/>
      <c r="EXH119" s="75"/>
      <c r="EXI119" s="75"/>
      <c r="EXJ119" s="75"/>
      <c r="EXK119" s="75"/>
      <c r="EXL119" s="75"/>
      <c r="EXM119" s="75"/>
      <c r="EXN119" s="75"/>
      <c r="EXO119" s="75"/>
      <c r="EXP119" s="75"/>
      <c r="EXQ119" s="75"/>
      <c r="EXR119" s="75"/>
      <c r="EXS119" s="75"/>
      <c r="EXT119" s="75"/>
      <c r="EXU119" s="75"/>
      <c r="EXV119" s="75"/>
      <c r="EXW119" s="75"/>
      <c r="EXX119" s="75"/>
      <c r="EXY119" s="75"/>
      <c r="EXZ119" s="75"/>
      <c r="EYA119" s="75"/>
      <c r="EYB119" s="75"/>
      <c r="EYC119" s="75"/>
      <c r="EYD119" s="75"/>
      <c r="EYE119" s="75"/>
      <c r="EYF119" s="75"/>
      <c r="EYG119" s="75"/>
      <c r="EYH119" s="75"/>
      <c r="EYI119" s="75"/>
      <c r="EYJ119" s="75"/>
      <c r="EYK119" s="75"/>
      <c r="EYL119" s="75"/>
      <c r="EYM119" s="75"/>
      <c r="EYN119" s="75"/>
      <c r="EYO119" s="75"/>
      <c r="EYP119" s="75"/>
      <c r="EYQ119" s="75"/>
      <c r="EYR119" s="75"/>
      <c r="EYS119" s="75"/>
      <c r="EYT119" s="75"/>
      <c r="EYU119" s="75"/>
      <c r="EYV119" s="75"/>
      <c r="EYW119" s="75"/>
      <c r="EYX119" s="75"/>
      <c r="EYY119" s="75"/>
      <c r="EYZ119" s="75"/>
      <c r="EZA119" s="75"/>
      <c r="EZB119" s="75"/>
      <c r="EZC119" s="75"/>
      <c r="EZD119" s="75"/>
      <c r="EZE119" s="75"/>
      <c r="EZF119" s="75"/>
      <c r="EZG119" s="75"/>
      <c r="EZH119" s="75"/>
      <c r="EZI119" s="75"/>
      <c r="EZJ119" s="75"/>
      <c r="EZK119" s="75"/>
      <c r="EZL119" s="75"/>
      <c r="EZM119" s="75"/>
      <c r="EZN119" s="75"/>
      <c r="EZO119" s="75"/>
      <c r="EZP119" s="75"/>
      <c r="EZQ119" s="75"/>
      <c r="EZR119" s="75"/>
      <c r="EZS119" s="75"/>
      <c r="EZT119" s="75"/>
      <c r="EZU119" s="75"/>
      <c r="EZV119" s="75"/>
      <c r="EZW119" s="75"/>
      <c r="EZX119" s="75"/>
      <c r="EZY119" s="75"/>
      <c r="EZZ119" s="75"/>
      <c r="FAA119" s="75"/>
      <c r="FAB119" s="75"/>
      <c r="FAC119" s="75"/>
      <c r="FAD119" s="75"/>
      <c r="FAE119" s="75"/>
      <c r="FAF119" s="75"/>
      <c r="FAG119" s="75"/>
      <c r="FAH119" s="75"/>
      <c r="FAI119" s="75"/>
      <c r="FAJ119" s="75"/>
      <c r="FAK119" s="75"/>
      <c r="FAL119" s="75"/>
      <c r="FAM119" s="75"/>
      <c r="FAN119" s="75"/>
      <c r="FAO119" s="75"/>
      <c r="FAP119" s="75"/>
      <c r="FAQ119" s="75"/>
      <c r="FAR119" s="75"/>
      <c r="FAS119" s="75"/>
      <c r="FAT119" s="75"/>
      <c r="FAU119" s="75"/>
      <c r="FAV119" s="75"/>
      <c r="FAW119" s="75"/>
      <c r="FAX119" s="75"/>
      <c r="FAY119" s="75"/>
      <c r="FAZ119" s="75"/>
      <c r="FBA119" s="75"/>
      <c r="FBB119" s="75"/>
      <c r="FBC119" s="75"/>
      <c r="FBD119" s="75"/>
      <c r="FBE119" s="75"/>
      <c r="FBF119" s="75"/>
      <c r="FBG119" s="75"/>
      <c r="FBH119" s="75"/>
      <c r="FBI119" s="75"/>
      <c r="FBJ119" s="75"/>
      <c r="FBK119" s="75"/>
      <c r="FBL119" s="75"/>
      <c r="FBM119" s="75"/>
      <c r="FBN119" s="75"/>
      <c r="FBO119" s="75"/>
      <c r="FBP119" s="75"/>
      <c r="FBQ119" s="75"/>
      <c r="FBR119" s="75"/>
      <c r="FBS119" s="75"/>
      <c r="FBT119" s="75"/>
      <c r="FBU119" s="75"/>
      <c r="FBV119" s="75"/>
      <c r="FBW119" s="75"/>
      <c r="FBX119" s="75"/>
      <c r="FBY119" s="75"/>
      <c r="FBZ119" s="75"/>
      <c r="FCA119" s="75"/>
      <c r="FCB119" s="75"/>
      <c r="FCC119" s="75"/>
      <c r="FCD119" s="75"/>
      <c r="FCE119" s="75"/>
      <c r="FCF119" s="75"/>
      <c r="FCG119" s="75"/>
      <c r="FCH119" s="75"/>
      <c r="FCI119" s="75"/>
      <c r="FCJ119" s="75"/>
      <c r="FCK119" s="75"/>
      <c r="FCL119" s="75"/>
      <c r="FCM119" s="75"/>
      <c r="FCN119" s="75"/>
      <c r="FCO119" s="75"/>
      <c r="FCP119" s="75"/>
      <c r="FCQ119" s="75"/>
      <c r="FCR119" s="75"/>
      <c r="FCS119" s="75"/>
      <c r="FCT119" s="75"/>
      <c r="FCU119" s="75"/>
      <c r="FCV119" s="75"/>
      <c r="FCW119" s="75"/>
      <c r="FCX119" s="75"/>
      <c r="FCY119" s="75"/>
      <c r="FCZ119" s="75"/>
      <c r="FDA119" s="75"/>
      <c r="FDB119" s="75"/>
      <c r="FDC119" s="75"/>
      <c r="FDD119" s="75"/>
      <c r="FDE119" s="75"/>
      <c r="FDF119" s="75"/>
      <c r="FDG119" s="75"/>
      <c r="FDH119" s="75"/>
      <c r="FDI119" s="75"/>
      <c r="FDJ119" s="75"/>
      <c r="FDK119" s="75"/>
      <c r="FDL119" s="75"/>
      <c r="FDM119" s="75"/>
      <c r="FDN119" s="75"/>
      <c r="FDO119" s="75"/>
      <c r="FDP119" s="75"/>
      <c r="FDQ119" s="75"/>
      <c r="FDR119" s="75"/>
      <c r="FDS119" s="75"/>
      <c r="FDT119" s="75"/>
      <c r="FDU119" s="75"/>
      <c r="FDV119" s="75"/>
      <c r="FDW119" s="75"/>
      <c r="FDX119" s="75"/>
      <c r="FDY119" s="75"/>
      <c r="FDZ119" s="75"/>
      <c r="FEA119" s="75"/>
      <c r="FEB119" s="75"/>
      <c r="FEC119" s="75"/>
      <c r="FED119" s="75"/>
      <c r="FEE119" s="75"/>
      <c r="FEF119" s="75"/>
      <c r="FEG119" s="75"/>
      <c r="FEH119" s="75"/>
      <c r="FEI119" s="75"/>
      <c r="FEJ119" s="75"/>
      <c r="FEK119" s="75"/>
      <c r="FEL119" s="75"/>
      <c r="FEM119" s="75"/>
      <c r="FEN119" s="75"/>
      <c r="FEO119" s="75"/>
      <c r="FEP119" s="75"/>
      <c r="FEQ119" s="75"/>
      <c r="FER119" s="75"/>
      <c r="FES119" s="75"/>
      <c r="FET119" s="75"/>
      <c r="FEU119" s="75"/>
      <c r="FEV119" s="75"/>
      <c r="FEW119" s="75"/>
      <c r="FEX119" s="75"/>
      <c r="FEY119" s="75"/>
      <c r="FEZ119" s="75"/>
      <c r="FFA119" s="75"/>
      <c r="FFB119" s="75"/>
      <c r="FFC119" s="75"/>
      <c r="FFD119" s="75"/>
      <c r="FFE119" s="75"/>
      <c r="FFF119" s="75"/>
      <c r="FFG119" s="75"/>
      <c r="FFH119" s="75"/>
      <c r="FFI119" s="75"/>
      <c r="FFJ119" s="75"/>
      <c r="FFK119" s="75"/>
      <c r="FFL119" s="75"/>
      <c r="FFM119" s="75"/>
      <c r="FFN119" s="75"/>
      <c r="FFO119" s="75"/>
      <c r="FFP119" s="75"/>
      <c r="FFQ119" s="75"/>
      <c r="FFR119" s="75"/>
      <c r="FFS119" s="75"/>
      <c r="FFT119" s="75"/>
      <c r="FFU119" s="75"/>
      <c r="FFV119" s="75"/>
      <c r="FFW119" s="75"/>
      <c r="FFX119" s="75"/>
      <c r="FFY119" s="75"/>
      <c r="FFZ119" s="75"/>
      <c r="FGA119" s="75"/>
      <c r="FGB119" s="75"/>
      <c r="FGC119" s="75"/>
      <c r="FGD119" s="75"/>
      <c r="FGE119" s="75"/>
      <c r="FGF119" s="75"/>
      <c r="FGG119" s="75"/>
      <c r="FGH119" s="75"/>
      <c r="FGI119" s="75"/>
      <c r="FGJ119" s="75"/>
      <c r="FGK119" s="75"/>
      <c r="FGL119" s="75"/>
      <c r="FGM119" s="75"/>
      <c r="FGN119" s="75"/>
      <c r="FGO119" s="75"/>
      <c r="FGP119" s="75"/>
      <c r="FGQ119" s="75"/>
      <c r="FGR119" s="75"/>
      <c r="FGS119" s="75"/>
      <c r="FGT119" s="75"/>
      <c r="FGU119" s="75"/>
      <c r="FGV119" s="75"/>
      <c r="FGW119" s="75"/>
      <c r="FGX119" s="75"/>
      <c r="FGY119" s="75"/>
      <c r="FGZ119" s="75"/>
      <c r="FHA119" s="75"/>
      <c r="FHB119" s="75"/>
      <c r="FHC119" s="75"/>
      <c r="FHD119" s="75"/>
      <c r="FHE119" s="75"/>
      <c r="FHF119" s="75"/>
      <c r="FHG119" s="75"/>
      <c r="FHH119" s="75"/>
      <c r="FHI119" s="75"/>
      <c r="FHJ119" s="75"/>
      <c r="FHK119" s="75"/>
      <c r="FHL119" s="75"/>
      <c r="FHM119" s="75"/>
      <c r="FHN119" s="75"/>
      <c r="FHO119" s="75"/>
      <c r="FHP119" s="75"/>
      <c r="FHQ119" s="75"/>
      <c r="FHR119" s="75"/>
      <c r="FHS119" s="75"/>
      <c r="FHT119" s="75"/>
      <c r="FHU119" s="75"/>
      <c r="FHV119" s="75"/>
      <c r="FHW119" s="75"/>
      <c r="FHX119" s="75"/>
      <c r="FHY119" s="75"/>
      <c r="FHZ119" s="75"/>
      <c r="FIA119" s="75"/>
      <c r="FIB119" s="75"/>
      <c r="FIC119" s="75"/>
      <c r="FID119" s="75"/>
      <c r="FIE119" s="75"/>
      <c r="FIF119" s="75"/>
      <c r="FIG119" s="75"/>
      <c r="FIH119" s="75"/>
      <c r="FII119" s="75"/>
      <c r="FIJ119" s="75"/>
      <c r="FIK119" s="75"/>
      <c r="FIL119" s="75"/>
      <c r="FIM119" s="75"/>
      <c r="FIN119" s="75"/>
      <c r="FIO119" s="75"/>
      <c r="FIP119" s="75"/>
      <c r="FIQ119" s="75"/>
      <c r="FIR119" s="75"/>
      <c r="FIS119" s="75"/>
      <c r="FIT119" s="75"/>
      <c r="FIU119" s="75"/>
      <c r="FIV119" s="75"/>
      <c r="FIW119" s="75"/>
      <c r="FIX119" s="75"/>
      <c r="FIY119" s="75"/>
      <c r="FIZ119" s="75"/>
      <c r="FJA119" s="75"/>
      <c r="FJB119" s="75"/>
      <c r="FJC119" s="75"/>
      <c r="FJD119" s="75"/>
      <c r="FJE119" s="75"/>
      <c r="FJF119" s="75"/>
      <c r="FJG119" s="75"/>
      <c r="FJH119" s="75"/>
      <c r="FJI119" s="75"/>
      <c r="FJJ119" s="75"/>
      <c r="FJK119" s="75"/>
      <c r="FJL119" s="75"/>
      <c r="FJM119" s="75"/>
      <c r="FJN119" s="75"/>
      <c r="FJO119" s="75"/>
      <c r="FJP119" s="75"/>
      <c r="FJQ119" s="75"/>
      <c r="FJR119" s="75"/>
      <c r="FJS119" s="75"/>
      <c r="FJT119" s="75"/>
      <c r="FJU119" s="75"/>
      <c r="FJV119" s="75"/>
      <c r="FJW119" s="75"/>
      <c r="FJX119" s="75"/>
      <c r="FJY119" s="75"/>
      <c r="FJZ119" s="75"/>
      <c r="FKA119" s="75"/>
      <c r="FKB119" s="75"/>
      <c r="FKC119" s="75"/>
      <c r="FKD119" s="75"/>
      <c r="FKE119" s="75"/>
      <c r="FKF119" s="75"/>
      <c r="FKG119" s="75"/>
      <c r="FKH119" s="75"/>
      <c r="FKI119" s="75"/>
      <c r="FKJ119" s="75"/>
      <c r="FKK119" s="75"/>
      <c r="FKL119" s="75"/>
      <c r="FKM119" s="75"/>
      <c r="FKN119" s="75"/>
      <c r="FKO119" s="75"/>
      <c r="FKP119" s="75"/>
      <c r="FKQ119" s="75"/>
      <c r="FKR119" s="75"/>
      <c r="FKS119" s="75"/>
      <c r="FKT119" s="75"/>
      <c r="FKU119" s="75"/>
      <c r="FKV119" s="75"/>
      <c r="FKW119" s="75"/>
      <c r="FKX119" s="75"/>
      <c r="FKY119" s="75"/>
      <c r="FKZ119" s="75"/>
      <c r="FLA119" s="75"/>
      <c r="FLB119" s="75"/>
      <c r="FLC119" s="75"/>
      <c r="FLD119" s="75"/>
      <c r="FLE119" s="75"/>
      <c r="FLF119" s="75"/>
      <c r="FLG119" s="75"/>
      <c r="FLH119" s="75"/>
      <c r="FLI119" s="75"/>
      <c r="FLJ119" s="75"/>
      <c r="FLK119" s="75"/>
      <c r="FLL119" s="75"/>
      <c r="FLM119" s="75"/>
      <c r="FLN119" s="75"/>
      <c r="FLO119" s="75"/>
      <c r="FLP119" s="75"/>
      <c r="FLQ119" s="75"/>
      <c r="FLR119" s="75"/>
      <c r="FLS119" s="75"/>
      <c r="FLT119" s="75"/>
      <c r="FLU119" s="75"/>
      <c r="FLV119" s="75"/>
      <c r="FLW119" s="75"/>
      <c r="FLX119" s="75"/>
      <c r="FLY119" s="75"/>
      <c r="FLZ119" s="75"/>
      <c r="FMA119" s="75"/>
      <c r="FMB119" s="75"/>
      <c r="FMC119" s="75"/>
      <c r="FMD119" s="75"/>
      <c r="FME119" s="75"/>
      <c r="FMF119" s="75"/>
      <c r="FMG119" s="75"/>
      <c r="FMH119" s="75"/>
      <c r="FMI119" s="75"/>
      <c r="FMJ119" s="75"/>
      <c r="FMK119" s="75"/>
      <c r="FML119" s="75"/>
      <c r="FMM119" s="75"/>
      <c r="FMN119" s="75"/>
      <c r="FMO119" s="75"/>
      <c r="FMP119" s="75"/>
      <c r="FMQ119" s="75"/>
      <c r="FMR119" s="75"/>
      <c r="FMS119" s="75"/>
      <c r="FMT119" s="75"/>
      <c r="FMU119" s="75"/>
      <c r="FMV119" s="75"/>
      <c r="FMW119" s="75"/>
      <c r="FMX119" s="75"/>
      <c r="FMY119" s="75"/>
      <c r="FMZ119" s="75"/>
      <c r="FNA119" s="75"/>
      <c r="FNB119" s="75"/>
      <c r="FNC119" s="75"/>
      <c r="FND119" s="75"/>
      <c r="FNE119" s="75"/>
      <c r="FNF119" s="75"/>
      <c r="FNG119" s="75"/>
      <c r="FNH119" s="75"/>
      <c r="FNI119" s="75"/>
      <c r="FNJ119" s="75"/>
      <c r="FNK119" s="75"/>
      <c r="FNL119" s="75"/>
      <c r="FNM119" s="75"/>
      <c r="FNN119" s="75"/>
      <c r="FNO119" s="75"/>
      <c r="FNP119" s="75"/>
      <c r="FNQ119" s="75"/>
      <c r="FNR119" s="75"/>
      <c r="FNS119" s="75"/>
      <c r="FNT119" s="75"/>
      <c r="FNU119" s="75"/>
      <c r="FNV119" s="75"/>
      <c r="FNW119" s="75"/>
      <c r="FNX119" s="75"/>
      <c r="FNY119" s="75"/>
      <c r="FNZ119" s="75"/>
      <c r="FOA119" s="75"/>
      <c r="FOB119" s="75"/>
      <c r="FOC119" s="75"/>
      <c r="FOD119" s="75"/>
      <c r="FOE119" s="75"/>
      <c r="FOF119" s="75"/>
      <c r="FOG119" s="75"/>
      <c r="FOH119" s="75"/>
      <c r="FOI119" s="75"/>
      <c r="FOJ119" s="75"/>
      <c r="FOK119" s="75"/>
      <c r="FOL119" s="75"/>
      <c r="FOM119" s="75"/>
      <c r="FON119" s="75"/>
      <c r="FOO119" s="75"/>
      <c r="FOP119" s="75"/>
      <c r="FOQ119" s="75"/>
      <c r="FOR119" s="75"/>
      <c r="FOS119" s="75"/>
      <c r="FOT119" s="75"/>
      <c r="FOU119" s="75"/>
      <c r="FOV119" s="75"/>
      <c r="FOW119" s="75"/>
      <c r="FOX119" s="75"/>
      <c r="FOY119" s="75"/>
      <c r="FOZ119" s="75"/>
      <c r="FPA119" s="75"/>
      <c r="FPB119" s="75"/>
      <c r="FPC119" s="75"/>
      <c r="FPD119" s="75"/>
      <c r="FPE119" s="75"/>
      <c r="FPF119" s="75"/>
      <c r="FPG119" s="75"/>
      <c r="FPH119" s="75"/>
      <c r="FPI119" s="75"/>
      <c r="FPJ119" s="75"/>
      <c r="FPK119" s="75"/>
      <c r="FPL119" s="75"/>
      <c r="FPM119" s="75"/>
      <c r="FPN119" s="75"/>
      <c r="FPO119" s="75"/>
      <c r="FPP119" s="75"/>
      <c r="FPQ119" s="75"/>
      <c r="FPR119" s="75"/>
      <c r="FPS119" s="75"/>
      <c r="FPT119" s="75"/>
      <c r="FPU119" s="75"/>
      <c r="FPV119" s="75"/>
      <c r="FPW119" s="75"/>
      <c r="FPX119" s="75"/>
      <c r="FPY119" s="75"/>
      <c r="FPZ119" s="75"/>
      <c r="FQA119" s="75"/>
      <c r="FQB119" s="75"/>
      <c r="FQC119" s="75"/>
      <c r="FQD119" s="75"/>
      <c r="FQE119" s="75"/>
      <c r="FQF119" s="75"/>
      <c r="FQG119" s="75"/>
      <c r="FQH119" s="75"/>
      <c r="FQI119" s="75"/>
      <c r="FQJ119" s="75"/>
      <c r="FQK119" s="75"/>
      <c r="FQL119" s="75"/>
      <c r="FQM119" s="75"/>
      <c r="FQN119" s="75"/>
      <c r="FQO119" s="75"/>
      <c r="FQP119" s="75"/>
      <c r="FQQ119" s="75"/>
      <c r="FQR119" s="75"/>
      <c r="FQS119" s="75"/>
      <c r="FQT119" s="75"/>
      <c r="FQU119" s="75"/>
      <c r="FQV119" s="75"/>
      <c r="FQW119" s="75"/>
      <c r="FQX119" s="75"/>
      <c r="FQY119" s="75"/>
      <c r="FQZ119" s="75"/>
      <c r="FRA119" s="75"/>
      <c r="FRB119" s="75"/>
      <c r="FRC119" s="75"/>
      <c r="FRD119" s="75"/>
      <c r="FRE119" s="75"/>
      <c r="FRF119" s="75"/>
      <c r="FRG119" s="75"/>
      <c r="FRH119" s="75"/>
      <c r="FRI119" s="75"/>
      <c r="FRJ119" s="75"/>
      <c r="FRK119" s="75"/>
      <c r="FRL119" s="75"/>
      <c r="FRM119" s="75"/>
      <c r="FRN119" s="75"/>
      <c r="FRO119" s="75"/>
      <c r="FRP119" s="75"/>
      <c r="FRQ119" s="75"/>
      <c r="FRR119" s="75"/>
      <c r="FRS119" s="75"/>
      <c r="FRT119" s="75"/>
      <c r="FRU119" s="75"/>
      <c r="FRV119" s="75"/>
      <c r="FRW119" s="75"/>
      <c r="FRX119" s="75"/>
      <c r="FRY119" s="75"/>
      <c r="FRZ119" s="75"/>
      <c r="FSA119" s="75"/>
      <c r="FSB119" s="75"/>
      <c r="FSC119" s="75"/>
      <c r="FSD119" s="75"/>
      <c r="FSE119" s="75"/>
      <c r="FSF119" s="75"/>
      <c r="FSG119" s="75"/>
      <c r="FSH119" s="75"/>
      <c r="FSI119" s="75"/>
      <c r="FSJ119" s="75"/>
      <c r="FSK119" s="75"/>
      <c r="FSL119" s="75"/>
      <c r="FSM119" s="75"/>
      <c r="FSN119" s="75"/>
      <c r="FSO119" s="75"/>
      <c r="FSP119" s="75"/>
      <c r="FSQ119" s="75"/>
      <c r="FSR119" s="75"/>
      <c r="FSS119" s="75"/>
      <c r="FST119" s="75"/>
      <c r="FSU119" s="75"/>
      <c r="FSV119" s="75"/>
      <c r="FSW119" s="75"/>
      <c r="FSX119" s="75"/>
      <c r="FSY119" s="75"/>
      <c r="FSZ119" s="75"/>
      <c r="FTA119" s="75"/>
      <c r="FTB119" s="75"/>
      <c r="FTC119" s="75"/>
      <c r="FTD119" s="75"/>
      <c r="FTE119" s="75"/>
      <c r="FTF119" s="75"/>
      <c r="FTG119" s="75"/>
      <c r="FTH119" s="75"/>
      <c r="FTI119" s="75"/>
      <c r="FTJ119" s="75"/>
      <c r="FTK119" s="75"/>
      <c r="FTL119" s="75"/>
      <c r="FTM119" s="75"/>
      <c r="FTN119" s="75"/>
      <c r="FTO119" s="75"/>
      <c r="FTP119" s="75"/>
      <c r="FTQ119" s="75"/>
      <c r="FTR119" s="75"/>
      <c r="FTS119" s="75"/>
      <c r="FTT119" s="75"/>
      <c r="FTU119" s="75"/>
      <c r="FTV119" s="75"/>
      <c r="FTW119" s="75"/>
      <c r="FTX119" s="75"/>
      <c r="FTY119" s="75"/>
      <c r="FTZ119" s="75"/>
      <c r="FUA119" s="75"/>
      <c r="FUB119" s="75"/>
      <c r="FUC119" s="75"/>
      <c r="FUD119" s="75"/>
      <c r="FUE119" s="75"/>
      <c r="FUF119" s="75"/>
      <c r="FUG119" s="75"/>
      <c r="FUH119" s="75"/>
      <c r="FUI119" s="75"/>
      <c r="FUJ119" s="75"/>
      <c r="FUK119" s="75"/>
      <c r="FUL119" s="75"/>
      <c r="FUM119" s="75"/>
      <c r="FUN119" s="75"/>
      <c r="FUO119" s="75"/>
      <c r="FUP119" s="75"/>
      <c r="FUQ119" s="75"/>
      <c r="FUR119" s="75"/>
      <c r="FUS119" s="75"/>
      <c r="FUT119" s="75"/>
      <c r="FUU119" s="75"/>
      <c r="FUV119" s="75"/>
      <c r="FUW119" s="75"/>
      <c r="FUX119" s="75"/>
      <c r="FUY119" s="75"/>
      <c r="FUZ119" s="75"/>
      <c r="FVA119" s="75"/>
      <c r="FVB119" s="75"/>
      <c r="FVC119" s="75"/>
      <c r="FVD119" s="75"/>
      <c r="FVE119" s="75"/>
      <c r="FVF119" s="75"/>
      <c r="FVG119" s="75"/>
      <c r="FVH119" s="75"/>
      <c r="FVI119" s="75"/>
      <c r="FVJ119" s="75"/>
      <c r="FVK119" s="75"/>
      <c r="FVL119" s="75"/>
      <c r="FVM119" s="75"/>
      <c r="FVN119" s="75"/>
      <c r="FVO119" s="75"/>
      <c r="FVP119" s="75"/>
      <c r="FVQ119" s="75"/>
      <c r="FVR119" s="75"/>
      <c r="FVS119" s="75"/>
      <c r="FVT119" s="75"/>
      <c r="FVU119" s="75"/>
      <c r="FVV119" s="75"/>
      <c r="FVW119" s="75"/>
      <c r="FVX119" s="75"/>
      <c r="FVY119" s="75"/>
      <c r="FVZ119" s="75"/>
      <c r="FWA119" s="75"/>
      <c r="FWB119" s="75"/>
      <c r="FWC119" s="75"/>
      <c r="FWD119" s="75"/>
      <c r="FWE119" s="75"/>
      <c r="FWF119" s="75"/>
      <c r="FWG119" s="75"/>
      <c r="FWH119" s="75"/>
      <c r="FWI119" s="75"/>
      <c r="FWJ119" s="75"/>
      <c r="FWK119" s="75"/>
      <c r="FWL119" s="75"/>
      <c r="FWM119" s="75"/>
      <c r="FWN119" s="75"/>
      <c r="FWO119" s="75"/>
      <c r="FWP119" s="75"/>
      <c r="FWQ119" s="75"/>
      <c r="FWR119" s="75"/>
      <c r="FWS119" s="75"/>
      <c r="FWT119" s="75"/>
      <c r="FWU119" s="75"/>
      <c r="FWV119" s="75"/>
      <c r="FWW119" s="75"/>
      <c r="FWX119" s="75"/>
      <c r="FWY119" s="75"/>
      <c r="FWZ119" s="75"/>
      <c r="FXA119" s="75"/>
      <c r="FXB119" s="75"/>
      <c r="FXC119" s="75"/>
      <c r="FXD119" s="75"/>
      <c r="FXE119" s="75"/>
      <c r="FXF119" s="75"/>
      <c r="FXG119" s="75"/>
      <c r="FXH119" s="75"/>
      <c r="FXI119" s="75"/>
      <c r="FXJ119" s="75"/>
      <c r="FXK119" s="75"/>
      <c r="FXL119" s="75"/>
      <c r="FXM119" s="75"/>
      <c r="FXN119" s="75"/>
      <c r="FXO119" s="75"/>
      <c r="FXP119" s="75"/>
      <c r="FXQ119" s="75"/>
      <c r="FXR119" s="75"/>
      <c r="FXS119" s="75"/>
      <c r="FXT119" s="75"/>
      <c r="FXU119" s="75"/>
      <c r="FXV119" s="75"/>
      <c r="FXW119" s="75"/>
      <c r="FXX119" s="75"/>
      <c r="FXY119" s="75"/>
      <c r="FXZ119" s="75"/>
      <c r="FYA119" s="75"/>
      <c r="FYB119" s="75"/>
      <c r="FYC119" s="75"/>
      <c r="FYD119" s="75"/>
      <c r="FYE119" s="75"/>
      <c r="FYF119" s="75"/>
      <c r="FYG119" s="75"/>
      <c r="FYH119" s="75"/>
      <c r="FYI119" s="75"/>
      <c r="FYJ119" s="75"/>
      <c r="FYK119" s="75"/>
      <c r="FYL119" s="75"/>
      <c r="FYM119" s="75"/>
      <c r="FYN119" s="75"/>
      <c r="FYO119" s="75"/>
      <c r="FYP119" s="75"/>
      <c r="FYQ119" s="75"/>
      <c r="FYR119" s="75"/>
      <c r="FYS119" s="75"/>
      <c r="FYT119" s="75"/>
      <c r="FYU119" s="75"/>
      <c r="FYV119" s="75"/>
      <c r="FYW119" s="75"/>
      <c r="FYX119" s="75"/>
      <c r="FYY119" s="75"/>
      <c r="FYZ119" s="75"/>
      <c r="FZA119" s="75"/>
      <c r="FZB119" s="75"/>
      <c r="FZC119" s="75"/>
      <c r="FZD119" s="75"/>
      <c r="FZE119" s="75"/>
      <c r="FZF119" s="75"/>
      <c r="FZG119" s="75"/>
      <c r="FZH119" s="75"/>
      <c r="FZI119" s="75"/>
      <c r="FZJ119" s="75"/>
      <c r="FZK119" s="75"/>
      <c r="FZL119" s="75"/>
      <c r="FZM119" s="75"/>
      <c r="FZN119" s="75"/>
      <c r="FZO119" s="75"/>
      <c r="FZP119" s="75"/>
      <c r="FZQ119" s="75"/>
      <c r="FZR119" s="75"/>
      <c r="FZS119" s="75"/>
      <c r="FZT119" s="75"/>
      <c r="FZU119" s="75"/>
      <c r="FZV119" s="75"/>
      <c r="FZW119" s="75"/>
      <c r="FZX119" s="75"/>
      <c r="FZY119" s="75"/>
      <c r="FZZ119" s="75"/>
      <c r="GAA119" s="75"/>
      <c r="GAB119" s="75"/>
      <c r="GAC119" s="75"/>
      <c r="GAD119" s="75"/>
      <c r="GAE119" s="75"/>
      <c r="GAF119" s="75"/>
      <c r="GAG119" s="75"/>
      <c r="GAH119" s="75"/>
      <c r="GAI119" s="75"/>
      <c r="GAJ119" s="75"/>
      <c r="GAK119" s="75"/>
      <c r="GAL119" s="75"/>
      <c r="GAM119" s="75"/>
      <c r="GAN119" s="75"/>
      <c r="GAO119" s="75"/>
      <c r="GAP119" s="75"/>
      <c r="GAQ119" s="75"/>
      <c r="GAR119" s="75"/>
      <c r="GAS119" s="75"/>
      <c r="GAT119" s="75"/>
      <c r="GAU119" s="75"/>
      <c r="GAV119" s="75"/>
      <c r="GAW119" s="75"/>
      <c r="GAX119" s="75"/>
      <c r="GAY119" s="75"/>
      <c r="GAZ119" s="75"/>
      <c r="GBA119" s="75"/>
      <c r="GBB119" s="75"/>
      <c r="GBC119" s="75"/>
      <c r="GBD119" s="75"/>
      <c r="GBE119" s="75"/>
      <c r="GBF119" s="75"/>
      <c r="GBG119" s="75"/>
      <c r="GBH119" s="75"/>
      <c r="GBI119" s="75"/>
      <c r="GBJ119" s="75"/>
      <c r="GBK119" s="75"/>
      <c r="GBL119" s="75"/>
      <c r="GBM119" s="75"/>
      <c r="GBN119" s="75"/>
      <c r="GBO119" s="75"/>
      <c r="GBP119" s="75"/>
      <c r="GBQ119" s="75"/>
      <c r="GBR119" s="75"/>
      <c r="GBS119" s="75"/>
      <c r="GBT119" s="75"/>
      <c r="GBU119" s="75"/>
      <c r="GBV119" s="75"/>
      <c r="GBW119" s="75"/>
      <c r="GBX119" s="75"/>
      <c r="GBY119" s="75"/>
      <c r="GBZ119" s="75"/>
      <c r="GCA119" s="75"/>
      <c r="GCB119" s="75"/>
      <c r="GCC119" s="75"/>
      <c r="GCD119" s="75"/>
      <c r="GCE119" s="75"/>
      <c r="GCF119" s="75"/>
      <c r="GCG119" s="75"/>
      <c r="GCH119" s="75"/>
      <c r="GCI119" s="75"/>
      <c r="GCJ119" s="75"/>
      <c r="GCK119" s="75"/>
      <c r="GCL119" s="75"/>
      <c r="GCM119" s="75"/>
      <c r="GCN119" s="75"/>
      <c r="GCO119" s="75"/>
      <c r="GCP119" s="75"/>
      <c r="GCQ119" s="75"/>
      <c r="GCR119" s="75"/>
      <c r="GCS119" s="75"/>
      <c r="GCT119" s="75"/>
      <c r="GCU119" s="75"/>
      <c r="GCV119" s="75"/>
      <c r="GCW119" s="75"/>
      <c r="GCX119" s="75"/>
      <c r="GCY119" s="75"/>
      <c r="GCZ119" s="75"/>
      <c r="GDA119" s="75"/>
      <c r="GDB119" s="75"/>
      <c r="GDC119" s="75"/>
      <c r="GDD119" s="75"/>
      <c r="GDE119" s="75"/>
      <c r="GDF119" s="75"/>
      <c r="GDG119" s="75"/>
      <c r="GDH119" s="75"/>
      <c r="GDI119" s="75"/>
      <c r="GDJ119" s="75"/>
      <c r="GDK119" s="75"/>
      <c r="GDL119" s="75"/>
      <c r="GDM119" s="75"/>
      <c r="GDN119" s="75"/>
      <c r="GDO119" s="75"/>
      <c r="GDP119" s="75"/>
      <c r="GDQ119" s="75"/>
      <c r="GDR119" s="75"/>
      <c r="GDS119" s="75"/>
      <c r="GDT119" s="75"/>
      <c r="GDU119" s="75"/>
      <c r="GDV119" s="75"/>
      <c r="GDW119" s="75"/>
      <c r="GDX119" s="75"/>
      <c r="GDY119" s="75"/>
      <c r="GDZ119" s="75"/>
      <c r="GEA119" s="75"/>
      <c r="GEB119" s="75"/>
      <c r="GEC119" s="75"/>
      <c r="GED119" s="75"/>
      <c r="GEE119" s="75"/>
      <c r="GEF119" s="75"/>
      <c r="GEG119" s="75"/>
      <c r="GEH119" s="75"/>
      <c r="GEI119" s="75"/>
      <c r="GEJ119" s="75"/>
      <c r="GEK119" s="75"/>
      <c r="GEL119" s="75"/>
      <c r="GEM119" s="75"/>
      <c r="GEN119" s="75"/>
      <c r="GEO119" s="75"/>
      <c r="GEP119" s="75"/>
      <c r="GEQ119" s="75"/>
      <c r="GER119" s="75"/>
      <c r="GES119" s="75"/>
      <c r="GET119" s="75"/>
      <c r="GEU119" s="75"/>
      <c r="GEV119" s="75"/>
      <c r="GEW119" s="75"/>
      <c r="GEX119" s="75"/>
      <c r="GEY119" s="75"/>
      <c r="GEZ119" s="75"/>
      <c r="GFA119" s="75"/>
      <c r="GFB119" s="75"/>
      <c r="GFC119" s="75"/>
      <c r="GFD119" s="75"/>
      <c r="GFE119" s="75"/>
      <c r="GFF119" s="75"/>
      <c r="GFG119" s="75"/>
      <c r="GFH119" s="75"/>
      <c r="GFI119" s="75"/>
      <c r="GFJ119" s="75"/>
      <c r="GFK119" s="75"/>
      <c r="GFL119" s="75"/>
      <c r="GFM119" s="75"/>
      <c r="GFN119" s="75"/>
      <c r="GFO119" s="75"/>
      <c r="GFP119" s="75"/>
      <c r="GFQ119" s="75"/>
      <c r="GFR119" s="75"/>
      <c r="GFS119" s="75"/>
      <c r="GFT119" s="75"/>
      <c r="GFU119" s="75"/>
      <c r="GFV119" s="75"/>
      <c r="GFW119" s="75"/>
      <c r="GFX119" s="75"/>
      <c r="GFY119" s="75"/>
      <c r="GFZ119" s="75"/>
      <c r="GGA119" s="75"/>
      <c r="GGB119" s="75"/>
      <c r="GGC119" s="75"/>
      <c r="GGD119" s="75"/>
      <c r="GGE119" s="75"/>
      <c r="GGF119" s="75"/>
      <c r="GGG119" s="75"/>
      <c r="GGH119" s="75"/>
      <c r="GGI119" s="75"/>
      <c r="GGJ119" s="75"/>
      <c r="GGK119" s="75"/>
      <c r="GGL119" s="75"/>
      <c r="GGM119" s="75"/>
      <c r="GGN119" s="75"/>
      <c r="GGO119" s="75"/>
      <c r="GGP119" s="75"/>
      <c r="GGQ119" s="75"/>
      <c r="GGR119" s="75"/>
      <c r="GGS119" s="75"/>
      <c r="GGT119" s="75"/>
      <c r="GGU119" s="75"/>
      <c r="GGV119" s="75"/>
      <c r="GGW119" s="75"/>
      <c r="GGX119" s="75"/>
      <c r="GGY119" s="75"/>
      <c r="GGZ119" s="75"/>
      <c r="GHA119" s="75"/>
      <c r="GHB119" s="75"/>
      <c r="GHC119" s="75"/>
      <c r="GHD119" s="75"/>
      <c r="GHE119" s="75"/>
      <c r="GHF119" s="75"/>
      <c r="GHG119" s="75"/>
      <c r="GHH119" s="75"/>
      <c r="GHI119" s="75"/>
      <c r="GHJ119" s="75"/>
      <c r="GHK119" s="75"/>
      <c r="GHL119" s="75"/>
      <c r="GHM119" s="75"/>
      <c r="GHN119" s="75"/>
      <c r="GHO119" s="75"/>
      <c r="GHP119" s="75"/>
      <c r="GHQ119" s="75"/>
      <c r="GHR119" s="75"/>
      <c r="GHS119" s="75"/>
      <c r="GHT119" s="75"/>
      <c r="GHU119" s="75"/>
      <c r="GHV119" s="75"/>
      <c r="GHW119" s="75"/>
      <c r="GHX119" s="75"/>
      <c r="GHY119" s="75"/>
      <c r="GHZ119" s="75"/>
      <c r="GIA119" s="75"/>
      <c r="GIB119" s="75"/>
      <c r="GIC119" s="75"/>
      <c r="GID119" s="75"/>
      <c r="GIE119" s="75"/>
      <c r="GIF119" s="75"/>
      <c r="GIG119" s="75"/>
      <c r="GIH119" s="75"/>
      <c r="GII119" s="75"/>
      <c r="GIJ119" s="75"/>
      <c r="GIK119" s="75"/>
      <c r="GIL119" s="75"/>
      <c r="GIM119" s="75"/>
      <c r="GIN119" s="75"/>
      <c r="GIO119" s="75"/>
      <c r="GIP119" s="75"/>
      <c r="GIQ119" s="75"/>
      <c r="GIR119" s="75"/>
      <c r="GIS119" s="75"/>
      <c r="GIT119" s="75"/>
      <c r="GIU119" s="75"/>
      <c r="GIV119" s="75"/>
      <c r="GIW119" s="75"/>
      <c r="GIX119" s="75"/>
      <c r="GIY119" s="75"/>
      <c r="GIZ119" s="75"/>
      <c r="GJA119" s="75"/>
      <c r="GJB119" s="75"/>
      <c r="GJC119" s="75"/>
      <c r="GJD119" s="75"/>
      <c r="GJE119" s="75"/>
      <c r="GJF119" s="75"/>
      <c r="GJG119" s="75"/>
      <c r="GJH119" s="75"/>
      <c r="GJI119" s="75"/>
      <c r="GJJ119" s="75"/>
      <c r="GJK119" s="75"/>
      <c r="GJL119" s="75"/>
      <c r="GJM119" s="75"/>
      <c r="GJN119" s="75"/>
      <c r="GJO119" s="75"/>
      <c r="GJP119" s="75"/>
      <c r="GJQ119" s="75"/>
      <c r="GJR119" s="75"/>
      <c r="GJS119" s="75"/>
      <c r="GJT119" s="75"/>
      <c r="GJU119" s="75"/>
      <c r="GJV119" s="75"/>
      <c r="GJW119" s="75"/>
      <c r="GJX119" s="75"/>
      <c r="GJY119" s="75"/>
      <c r="GJZ119" s="75"/>
      <c r="GKA119" s="75"/>
      <c r="GKB119" s="75"/>
      <c r="GKC119" s="75"/>
      <c r="GKD119" s="75"/>
      <c r="GKE119" s="75"/>
      <c r="GKF119" s="75"/>
      <c r="GKG119" s="75"/>
      <c r="GKH119" s="75"/>
      <c r="GKI119" s="75"/>
      <c r="GKJ119" s="75"/>
      <c r="GKK119" s="75"/>
      <c r="GKL119" s="75"/>
      <c r="GKM119" s="75"/>
      <c r="GKN119" s="75"/>
      <c r="GKO119" s="75"/>
      <c r="GKP119" s="75"/>
      <c r="GKQ119" s="75"/>
      <c r="GKR119" s="75"/>
      <c r="GKS119" s="75"/>
      <c r="GKT119" s="75"/>
      <c r="GKU119" s="75"/>
      <c r="GKV119" s="75"/>
      <c r="GKW119" s="75"/>
      <c r="GKX119" s="75"/>
      <c r="GKY119" s="75"/>
      <c r="GKZ119" s="75"/>
      <c r="GLA119" s="75"/>
      <c r="GLB119" s="75"/>
      <c r="GLC119" s="75"/>
      <c r="GLD119" s="75"/>
      <c r="GLE119" s="75"/>
      <c r="GLF119" s="75"/>
      <c r="GLG119" s="75"/>
      <c r="GLH119" s="75"/>
      <c r="GLI119" s="75"/>
      <c r="GLJ119" s="75"/>
      <c r="GLK119" s="75"/>
      <c r="GLL119" s="75"/>
      <c r="GLM119" s="75"/>
      <c r="GLN119" s="75"/>
      <c r="GLO119" s="75"/>
      <c r="GLP119" s="75"/>
      <c r="GLQ119" s="75"/>
      <c r="GLR119" s="75"/>
      <c r="GLS119" s="75"/>
      <c r="GLT119" s="75"/>
      <c r="GLU119" s="75"/>
      <c r="GLV119" s="75"/>
      <c r="GLW119" s="75"/>
      <c r="GLX119" s="75"/>
      <c r="GLY119" s="75"/>
      <c r="GLZ119" s="75"/>
      <c r="GMA119" s="75"/>
      <c r="GMB119" s="75"/>
      <c r="GMC119" s="75"/>
      <c r="GMD119" s="75"/>
      <c r="GME119" s="75"/>
      <c r="GMF119" s="75"/>
      <c r="GMG119" s="75"/>
      <c r="GMH119" s="75"/>
      <c r="GMI119" s="75"/>
      <c r="GMJ119" s="75"/>
      <c r="GMK119" s="75"/>
      <c r="GML119" s="75"/>
      <c r="GMM119" s="75"/>
      <c r="GMN119" s="75"/>
      <c r="GMO119" s="75"/>
      <c r="GMP119" s="75"/>
      <c r="GMQ119" s="75"/>
      <c r="GMR119" s="75"/>
      <c r="GMS119" s="75"/>
      <c r="GMT119" s="75"/>
      <c r="GMU119" s="75"/>
      <c r="GMV119" s="75"/>
      <c r="GMW119" s="75"/>
      <c r="GMX119" s="75"/>
      <c r="GMY119" s="75"/>
      <c r="GMZ119" s="75"/>
      <c r="GNA119" s="75"/>
      <c r="GNB119" s="75"/>
      <c r="GNC119" s="75"/>
      <c r="GND119" s="75"/>
      <c r="GNE119" s="75"/>
      <c r="GNF119" s="75"/>
      <c r="GNG119" s="75"/>
      <c r="GNH119" s="75"/>
      <c r="GNI119" s="75"/>
      <c r="GNJ119" s="75"/>
      <c r="GNK119" s="75"/>
      <c r="GNL119" s="75"/>
      <c r="GNM119" s="75"/>
      <c r="GNN119" s="75"/>
      <c r="GNO119" s="75"/>
      <c r="GNP119" s="75"/>
      <c r="GNQ119" s="75"/>
      <c r="GNR119" s="75"/>
      <c r="GNS119" s="75"/>
      <c r="GNT119" s="75"/>
      <c r="GNU119" s="75"/>
      <c r="GNV119" s="75"/>
      <c r="GNW119" s="75"/>
      <c r="GNX119" s="75"/>
      <c r="GNY119" s="75"/>
      <c r="GNZ119" s="75"/>
      <c r="GOA119" s="75"/>
      <c r="GOB119" s="75"/>
      <c r="GOC119" s="75"/>
      <c r="GOD119" s="75"/>
      <c r="GOE119" s="75"/>
      <c r="GOF119" s="75"/>
      <c r="GOG119" s="75"/>
      <c r="GOH119" s="75"/>
      <c r="GOI119" s="75"/>
      <c r="GOJ119" s="75"/>
      <c r="GOK119" s="75"/>
      <c r="GOL119" s="75"/>
      <c r="GOM119" s="75"/>
      <c r="GON119" s="75"/>
      <c r="GOO119" s="75"/>
      <c r="GOP119" s="75"/>
      <c r="GOQ119" s="75"/>
      <c r="GOR119" s="75"/>
      <c r="GOS119" s="75"/>
      <c r="GOT119" s="75"/>
      <c r="GOU119" s="75"/>
      <c r="GOV119" s="75"/>
      <c r="GOW119" s="75"/>
      <c r="GOX119" s="75"/>
      <c r="GOY119" s="75"/>
      <c r="GOZ119" s="75"/>
      <c r="GPA119" s="75"/>
      <c r="GPB119" s="75"/>
      <c r="GPC119" s="75"/>
      <c r="GPD119" s="75"/>
      <c r="GPE119" s="75"/>
      <c r="GPF119" s="75"/>
      <c r="GPG119" s="75"/>
      <c r="GPH119" s="75"/>
      <c r="GPI119" s="75"/>
      <c r="GPJ119" s="75"/>
      <c r="GPK119" s="75"/>
      <c r="GPL119" s="75"/>
      <c r="GPM119" s="75"/>
      <c r="GPN119" s="75"/>
      <c r="GPO119" s="75"/>
      <c r="GPP119" s="75"/>
      <c r="GPQ119" s="75"/>
      <c r="GPR119" s="75"/>
      <c r="GPS119" s="75"/>
      <c r="GPT119" s="75"/>
      <c r="GPU119" s="75"/>
      <c r="GPV119" s="75"/>
      <c r="GPW119" s="75"/>
      <c r="GPX119" s="75"/>
      <c r="GPY119" s="75"/>
      <c r="GPZ119" s="75"/>
      <c r="GQA119" s="75"/>
      <c r="GQB119" s="75"/>
      <c r="GQC119" s="75"/>
      <c r="GQD119" s="75"/>
      <c r="GQE119" s="75"/>
      <c r="GQF119" s="75"/>
      <c r="GQG119" s="75"/>
      <c r="GQH119" s="75"/>
      <c r="GQI119" s="75"/>
      <c r="GQJ119" s="75"/>
      <c r="GQK119" s="75"/>
      <c r="GQL119" s="75"/>
      <c r="GQM119" s="75"/>
      <c r="GQN119" s="75"/>
      <c r="GQO119" s="75"/>
      <c r="GQP119" s="75"/>
      <c r="GQQ119" s="75"/>
      <c r="GQR119" s="75"/>
      <c r="GQS119" s="75"/>
      <c r="GQT119" s="75"/>
      <c r="GQU119" s="75"/>
      <c r="GQV119" s="75"/>
      <c r="GQW119" s="75"/>
      <c r="GQX119" s="75"/>
      <c r="GQY119" s="75"/>
      <c r="GQZ119" s="75"/>
      <c r="GRA119" s="75"/>
      <c r="GRB119" s="75"/>
      <c r="GRC119" s="75"/>
      <c r="GRD119" s="75"/>
      <c r="GRE119" s="75"/>
      <c r="GRF119" s="75"/>
      <c r="GRG119" s="75"/>
      <c r="GRH119" s="75"/>
      <c r="GRI119" s="75"/>
      <c r="GRJ119" s="75"/>
      <c r="GRK119" s="75"/>
      <c r="GRL119" s="75"/>
      <c r="GRM119" s="75"/>
      <c r="GRN119" s="75"/>
      <c r="GRO119" s="75"/>
      <c r="GRP119" s="75"/>
      <c r="GRQ119" s="75"/>
      <c r="GRR119" s="75"/>
      <c r="GRS119" s="75"/>
      <c r="GRT119" s="75"/>
      <c r="GRU119" s="75"/>
      <c r="GRV119" s="75"/>
      <c r="GRW119" s="75"/>
      <c r="GRX119" s="75"/>
      <c r="GRY119" s="75"/>
      <c r="GRZ119" s="75"/>
      <c r="GSA119" s="75"/>
      <c r="GSB119" s="75"/>
      <c r="GSC119" s="75"/>
      <c r="GSD119" s="75"/>
      <c r="GSE119" s="75"/>
      <c r="GSF119" s="75"/>
      <c r="GSG119" s="75"/>
      <c r="GSH119" s="75"/>
      <c r="GSI119" s="75"/>
      <c r="GSJ119" s="75"/>
      <c r="GSK119" s="75"/>
      <c r="GSL119" s="75"/>
      <c r="GSM119" s="75"/>
      <c r="GSN119" s="75"/>
      <c r="GSO119" s="75"/>
      <c r="GSP119" s="75"/>
      <c r="GSQ119" s="75"/>
      <c r="GSR119" s="75"/>
      <c r="GSS119" s="75"/>
      <c r="GST119" s="75"/>
      <c r="GSU119" s="75"/>
      <c r="GSV119" s="75"/>
      <c r="GSW119" s="75"/>
      <c r="GSX119" s="75"/>
      <c r="GSY119" s="75"/>
      <c r="GSZ119" s="75"/>
      <c r="GTA119" s="75"/>
      <c r="GTB119" s="75"/>
      <c r="GTC119" s="75"/>
      <c r="GTD119" s="75"/>
      <c r="GTE119" s="75"/>
      <c r="GTF119" s="75"/>
      <c r="GTG119" s="75"/>
      <c r="GTH119" s="75"/>
      <c r="GTI119" s="75"/>
      <c r="GTJ119" s="75"/>
      <c r="GTK119" s="75"/>
      <c r="GTL119" s="75"/>
      <c r="GTM119" s="75"/>
      <c r="GTN119" s="75"/>
      <c r="GTO119" s="75"/>
      <c r="GTP119" s="75"/>
      <c r="GTQ119" s="75"/>
      <c r="GTR119" s="75"/>
      <c r="GTS119" s="75"/>
      <c r="GTT119" s="75"/>
      <c r="GTU119" s="75"/>
      <c r="GTV119" s="75"/>
      <c r="GTW119" s="75"/>
      <c r="GTX119" s="75"/>
      <c r="GTY119" s="75"/>
      <c r="GTZ119" s="75"/>
      <c r="GUA119" s="75"/>
      <c r="GUB119" s="75"/>
      <c r="GUC119" s="75"/>
      <c r="GUD119" s="75"/>
      <c r="GUE119" s="75"/>
      <c r="GUF119" s="75"/>
      <c r="GUG119" s="75"/>
      <c r="GUH119" s="75"/>
      <c r="GUI119" s="75"/>
      <c r="GUJ119" s="75"/>
      <c r="GUK119" s="75"/>
      <c r="GUL119" s="75"/>
      <c r="GUM119" s="75"/>
      <c r="GUN119" s="75"/>
      <c r="GUO119" s="75"/>
      <c r="GUP119" s="75"/>
      <c r="GUQ119" s="75"/>
      <c r="GUR119" s="75"/>
      <c r="GUS119" s="75"/>
      <c r="GUT119" s="75"/>
      <c r="GUU119" s="75"/>
      <c r="GUV119" s="75"/>
      <c r="GUW119" s="75"/>
      <c r="GUX119" s="75"/>
      <c r="GUY119" s="75"/>
      <c r="GUZ119" s="75"/>
      <c r="GVA119" s="75"/>
      <c r="GVB119" s="75"/>
      <c r="GVC119" s="75"/>
      <c r="GVD119" s="75"/>
      <c r="GVE119" s="75"/>
      <c r="GVF119" s="75"/>
      <c r="GVG119" s="75"/>
      <c r="GVH119" s="75"/>
      <c r="GVI119" s="75"/>
      <c r="GVJ119" s="75"/>
      <c r="GVK119" s="75"/>
      <c r="GVL119" s="75"/>
      <c r="GVM119" s="75"/>
      <c r="GVN119" s="75"/>
      <c r="GVO119" s="75"/>
      <c r="GVP119" s="75"/>
      <c r="GVQ119" s="75"/>
      <c r="GVR119" s="75"/>
      <c r="GVS119" s="75"/>
      <c r="GVT119" s="75"/>
      <c r="GVU119" s="75"/>
      <c r="GVV119" s="75"/>
      <c r="GVW119" s="75"/>
      <c r="GVX119" s="75"/>
      <c r="GVY119" s="75"/>
      <c r="GVZ119" s="75"/>
      <c r="GWA119" s="75"/>
      <c r="GWB119" s="75"/>
      <c r="GWC119" s="75"/>
      <c r="GWD119" s="75"/>
      <c r="GWE119" s="75"/>
      <c r="GWF119" s="75"/>
      <c r="GWG119" s="75"/>
      <c r="GWH119" s="75"/>
      <c r="GWI119" s="75"/>
      <c r="GWJ119" s="75"/>
      <c r="GWK119" s="75"/>
      <c r="GWL119" s="75"/>
      <c r="GWM119" s="75"/>
      <c r="GWN119" s="75"/>
      <c r="GWO119" s="75"/>
      <c r="GWP119" s="75"/>
      <c r="GWQ119" s="75"/>
      <c r="GWR119" s="75"/>
      <c r="GWS119" s="75"/>
      <c r="GWT119" s="75"/>
      <c r="GWU119" s="75"/>
      <c r="GWV119" s="75"/>
      <c r="GWW119" s="75"/>
      <c r="GWX119" s="75"/>
      <c r="GWY119" s="75"/>
      <c r="GWZ119" s="75"/>
      <c r="GXA119" s="75"/>
      <c r="GXB119" s="75"/>
      <c r="GXC119" s="75"/>
      <c r="GXD119" s="75"/>
      <c r="GXE119" s="75"/>
      <c r="GXF119" s="75"/>
      <c r="GXG119" s="75"/>
      <c r="GXH119" s="75"/>
      <c r="GXI119" s="75"/>
      <c r="GXJ119" s="75"/>
      <c r="GXK119" s="75"/>
      <c r="GXL119" s="75"/>
      <c r="GXM119" s="75"/>
      <c r="GXN119" s="75"/>
      <c r="GXO119" s="75"/>
      <c r="GXP119" s="75"/>
      <c r="GXQ119" s="75"/>
      <c r="GXR119" s="75"/>
      <c r="GXS119" s="75"/>
      <c r="GXT119" s="75"/>
      <c r="GXU119" s="75"/>
      <c r="GXV119" s="75"/>
      <c r="GXW119" s="75"/>
      <c r="GXX119" s="75"/>
      <c r="GXY119" s="75"/>
      <c r="GXZ119" s="75"/>
      <c r="GYA119" s="75"/>
      <c r="GYB119" s="75"/>
      <c r="GYC119" s="75"/>
      <c r="GYD119" s="75"/>
      <c r="GYE119" s="75"/>
      <c r="GYF119" s="75"/>
      <c r="GYG119" s="75"/>
      <c r="GYH119" s="75"/>
      <c r="GYI119" s="75"/>
      <c r="GYJ119" s="75"/>
      <c r="GYK119" s="75"/>
      <c r="GYL119" s="75"/>
      <c r="GYM119" s="75"/>
      <c r="GYN119" s="75"/>
      <c r="GYO119" s="75"/>
      <c r="GYP119" s="75"/>
      <c r="GYQ119" s="75"/>
      <c r="GYR119" s="75"/>
      <c r="GYS119" s="75"/>
      <c r="GYT119" s="75"/>
      <c r="GYU119" s="75"/>
      <c r="GYV119" s="75"/>
      <c r="GYW119" s="75"/>
      <c r="GYX119" s="75"/>
      <c r="GYY119" s="75"/>
      <c r="GYZ119" s="75"/>
      <c r="GZA119" s="75"/>
      <c r="GZB119" s="75"/>
      <c r="GZC119" s="75"/>
      <c r="GZD119" s="75"/>
      <c r="GZE119" s="75"/>
      <c r="GZF119" s="75"/>
      <c r="GZG119" s="75"/>
      <c r="GZH119" s="75"/>
      <c r="GZI119" s="75"/>
      <c r="GZJ119" s="75"/>
      <c r="GZK119" s="75"/>
      <c r="GZL119" s="75"/>
      <c r="GZM119" s="75"/>
      <c r="GZN119" s="75"/>
      <c r="GZO119" s="75"/>
      <c r="GZP119" s="75"/>
      <c r="GZQ119" s="75"/>
      <c r="GZR119" s="75"/>
      <c r="GZS119" s="75"/>
      <c r="GZT119" s="75"/>
      <c r="GZU119" s="75"/>
      <c r="GZV119" s="75"/>
      <c r="GZW119" s="75"/>
      <c r="GZX119" s="75"/>
      <c r="GZY119" s="75"/>
      <c r="GZZ119" s="75"/>
      <c r="HAA119" s="75"/>
      <c r="HAB119" s="75"/>
      <c r="HAC119" s="75"/>
      <c r="HAD119" s="75"/>
      <c r="HAE119" s="75"/>
      <c r="HAF119" s="75"/>
      <c r="HAG119" s="75"/>
      <c r="HAH119" s="75"/>
      <c r="HAI119" s="75"/>
      <c r="HAJ119" s="75"/>
      <c r="HAK119" s="75"/>
      <c r="HAL119" s="75"/>
      <c r="HAM119" s="75"/>
      <c r="HAN119" s="75"/>
      <c r="HAO119" s="75"/>
      <c r="HAP119" s="75"/>
      <c r="HAQ119" s="75"/>
      <c r="HAR119" s="75"/>
      <c r="HAS119" s="75"/>
      <c r="HAT119" s="75"/>
      <c r="HAU119" s="75"/>
      <c r="HAV119" s="75"/>
      <c r="HAW119" s="75"/>
      <c r="HAX119" s="75"/>
      <c r="HAY119" s="75"/>
      <c r="HAZ119" s="75"/>
      <c r="HBA119" s="75"/>
      <c r="HBB119" s="75"/>
      <c r="HBC119" s="75"/>
      <c r="HBD119" s="75"/>
      <c r="HBE119" s="75"/>
      <c r="HBF119" s="75"/>
      <c r="HBG119" s="75"/>
      <c r="HBH119" s="75"/>
      <c r="HBI119" s="75"/>
      <c r="HBJ119" s="75"/>
      <c r="HBK119" s="75"/>
      <c r="HBL119" s="75"/>
      <c r="HBM119" s="75"/>
      <c r="HBN119" s="75"/>
      <c r="HBO119" s="75"/>
      <c r="HBP119" s="75"/>
      <c r="HBQ119" s="75"/>
      <c r="HBR119" s="75"/>
      <c r="HBS119" s="75"/>
      <c r="HBT119" s="75"/>
      <c r="HBU119" s="75"/>
      <c r="HBV119" s="75"/>
      <c r="HBW119" s="75"/>
      <c r="HBX119" s="75"/>
      <c r="HBY119" s="75"/>
      <c r="HBZ119" s="75"/>
      <c r="HCA119" s="75"/>
      <c r="HCB119" s="75"/>
      <c r="HCC119" s="75"/>
      <c r="HCD119" s="75"/>
      <c r="HCE119" s="75"/>
      <c r="HCF119" s="75"/>
      <c r="HCG119" s="75"/>
      <c r="HCH119" s="75"/>
      <c r="HCI119" s="75"/>
      <c r="HCJ119" s="75"/>
      <c r="HCK119" s="75"/>
      <c r="HCL119" s="75"/>
      <c r="HCM119" s="75"/>
      <c r="HCN119" s="75"/>
      <c r="HCO119" s="75"/>
      <c r="HCP119" s="75"/>
      <c r="HCQ119" s="75"/>
      <c r="HCR119" s="75"/>
      <c r="HCS119" s="75"/>
      <c r="HCT119" s="75"/>
      <c r="HCU119" s="75"/>
      <c r="HCV119" s="75"/>
      <c r="HCW119" s="75"/>
      <c r="HCX119" s="75"/>
      <c r="HCY119" s="75"/>
      <c r="HCZ119" s="75"/>
      <c r="HDA119" s="75"/>
      <c r="HDB119" s="75"/>
      <c r="HDC119" s="75"/>
      <c r="HDD119" s="75"/>
      <c r="HDE119" s="75"/>
      <c r="HDF119" s="75"/>
      <c r="HDG119" s="75"/>
      <c r="HDH119" s="75"/>
      <c r="HDI119" s="75"/>
      <c r="HDJ119" s="75"/>
      <c r="HDK119" s="75"/>
      <c r="HDL119" s="75"/>
      <c r="HDM119" s="75"/>
      <c r="HDN119" s="75"/>
      <c r="HDO119" s="75"/>
      <c r="HDP119" s="75"/>
      <c r="HDQ119" s="75"/>
      <c r="HDR119" s="75"/>
      <c r="HDS119" s="75"/>
      <c r="HDT119" s="75"/>
      <c r="HDU119" s="75"/>
      <c r="HDV119" s="75"/>
      <c r="HDW119" s="75"/>
      <c r="HDX119" s="75"/>
      <c r="HDY119" s="75"/>
      <c r="HDZ119" s="75"/>
      <c r="HEA119" s="75"/>
      <c r="HEB119" s="75"/>
      <c r="HEC119" s="75"/>
      <c r="HED119" s="75"/>
      <c r="HEE119" s="75"/>
      <c r="HEF119" s="75"/>
      <c r="HEG119" s="75"/>
      <c r="HEH119" s="75"/>
      <c r="HEI119" s="75"/>
      <c r="HEJ119" s="75"/>
      <c r="HEK119" s="75"/>
      <c r="HEL119" s="75"/>
      <c r="HEM119" s="75"/>
      <c r="HEN119" s="75"/>
      <c r="HEO119" s="75"/>
      <c r="HEP119" s="75"/>
      <c r="HEQ119" s="75"/>
      <c r="HER119" s="75"/>
      <c r="HES119" s="75"/>
      <c r="HET119" s="75"/>
      <c r="HEU119" s="75"/>
      <c r="HEV119" s="75"/>
      <c r="HEW119" s="75"/>
      <c r="HEX119" s="75"/>
      <c r="HEY119" s="75"/>
      <c r="HEZ119" s="75"/>
      <c r="HFA119" s="75"/>
      <c r="HFB119" s="75"/>
      <c r="HFC119" s="75"/>
      <c r="HFD119" s="75"/>
      <c r="HFE119" s="75"/>
      <c r="HFF119" s="75"/>
      <c r="HFG119" s="75"/>
      <c r="HFH119" s="75"/>
      <c r="HFI119" s="75"/>
      <c r="HFJ119" s="75"/>
      <c r="HFK119" s="75"/>
      <c r="HFL119" s="75"/>
      <c r="HFM119" s="75"/>
      <c r="HFN119" s="75"/>
      <c r="HFO119" s="75"/>
      <c r="HFP119" s="75"/>
      <c r="HFQ119" s="75"/>
      <c r="HFR119" s="75"/>
      <c r="HFS119" s="75"/>
      <c r="HFT119" s="75"/>
      <c r="HFU119" s="75"/>
      <c r="HFV119" s="75"/>
      <c r="HFW119" s="75"/>
      <c r="HFX119" s="75"/>
      <c r="HFY119" s="75"/>
      <c r="HFZ119" s="75"/>
      <c r="HGA119" s="75"/>
      <c r="HGB119" s="75"/>
      <c r="HGC119" s="75"/>
      <c r="HGD119" s="75"/>
      <c r="HGE119" s="75"/>
      <c r="HGF119" s="75"/>
      <c r="HGG119" s="75"/>
      <c r="HGH119" s="75"/>
      <c r="HGI119" s="75"/>
      <c r="HGJ119" s="75"/>
      <c r="HGK119" s="75"/>
      <c r="HGL119" s="75"/>
      <c r="HGM119" s="75"/>
      <c r="HGN119" s="75"/>
      <c r="HGO119" s="75"/>
      <c r="HGP119" s="75"/>
      <c r="HGQ119" s="75"/>
      <c r="HGR119" s="75"/>
      <c r="HGS119" s="75"/>
      <c r="HGT119" s="75"/>
      <c r="HGU119" s="75"/>
      <c r="HGV119" s="75"/>
      <c r="HGW119" s="75"/>
      <c r="HGX119" s="75"/>
      <c r="HGY119" s="75"/>
      <c r="HGZ119" s="75"/>
      <c r="HHA119" s="75"/>
      <c r="HHB119" s="75"/>
      <c r="HHC119" s="75"/>
      <c r="HHD119" s="75"/>
      <c r="HHE119" s="75"/>
      <c r="HHF119" s="75"/>
      <c r="HHG119" s="75"/>
      <c r="HHH119" s="75"/>
      <c r="HHI119" s="75"/>
      <c r="HHJ119" s="75"/>
      <c r="HHK119" s="75"/>
      <c r="HHL119" s="75"/>
      <c r="HHM119" s="75"/>
      <c r="HHN119" s="75"/>
      <c r="HHO119" s="75"/>
      <c r="HHP119" s="75"/>
      <c r="HHQ119" s="75"/>
      <c r="HHR119" s="75"/>
      <c r="HHS119" s="75"/>
      <c r="HHT119" s="75"/>
      <c r="HHU119" s="75"/>
      <c r="HHV119" s="75"/>
      <c r="HHW119" s="75"/>
      <c r="HHX119" s="75"/>
      <c r="HHY119" s="75"/>
      <c r="HHZ119" s="75"/>
      <c r="HIA119" s="75"/>
      <c r="HIB119" s="75"/>
      <c r="HIC119" s="75"/>
      <c r="HID119" s="75"/>
      <c r="HIE119" s="75"/>
      <c r="HIF119" s="75"/>
      <c r="HIG119" s="75"/>
      <c r="HIH119" s="75"/>
      <c r="HII119" s="75"/>
      <c r="HIJ119" s="75"/>
      <c r="HIK119" s="75"/>
      <c r="HIL119" s="75"/>
      <c r="HIM119" s="75"/>
      <c r="HIN119" s="75"/>
      <c r="HIO119" s="75"/>
      <c r="HIP119" s="75"/>
      <c r="HIQ119" s="75"/>
      <c r="HIR119" s="75"/>
      <c r="HIS119" s="75"/>
      <c r="HIT119" s="75"/>
      <c r="HIU119" s="75"/>
      <c r="HIV119" s="75"/>
      <c r="HIW119" s="75"/>
      <c r="HIX119" s="75"/>
      <c r="HIY119" s="75"/>
      <c r="HIZ119" s="75"/>
      <c r="HJA119" s="75"/>
      <c r="HJB119" s="75"/>
      <c r="HJC119" s="75"/>
      <c r="HJD119" s="75"/>
      <c r="HJE119" s="75"/>
      <c r="HJF119" s="75"/>
      <c r="HJG119" s="75"/>
      <c r="HJH119" s="75"/>
      <c r="HJI119" s="75"/>
      <c r="HJJ119" s="75"/>
      <c r="HJK119" s="75"/>
      <c r="HJL119" s="75"/>
      <c r="HJM119" s="75"/>
      <c r="HJN119" s="75"/>
      <c r="HJO119" s="75"/>
      <c r="HJP119" s="75"/>
      <c r="HJQ119" s="75"/>
      <c r="HJR119" s="75"/>
      <c r="HJS119" s="75"/>
      <c r="HJT119" s="75"/>
      <c r="HJU119" s="75"/>
      <c r="HJV119" s="75"/>
      <c r="HJW119" s="75"/>
      <c r="HJX119" s="75"/>
      <c r="HJY119" s="75"/>
      <c r="HJZ119" s="75"/>
      <c r="HKA119" s="75"/>
      <c r="HKB119" s="75"/>
      <c r="HKC119" s="75"/>
      <c r="HKD119" s="75"/>
      <c r="HKE119" s="75"/>
      <c r="HKF119" s="75"/>
      <c r="HKG119" s="75"/>
      <c r="HKH119" s="75"/>
      <c r="HKI119" s="75"/>
      <c r="HKJ119" s="75"/>
      <c r="HKK119" s="75"/>
      <c r="HKL119" s="75"/>
      <c r="HKM119" s="75"/>
      <c r="HKN119" s="75"/>
      <c r="HKO119" s="75"/>
      <c r="HKP119" s="75"/>
      <c r="HKQ119" s="75"/>
      <c r="HKR119" s="75"/>
      <c r="HKS119" s="75"/>
      <c r="HKT119" s="75"/>
      <c r="HKU119" s="75"/>
      <c r="HKV119" s="75"/>
      <c r="HKW119" s="75"/>
      <c r="HKX119" s="75"/>
      <c r="HKY119" s="75"/>
      <c r="HKZ119" s="75"/>
      <c r="HLA119" s="75"/>
      <c r="HLB119" s="75"/>
      <c r="HLC119" s="75"/>
      <c r="HLD119" s="75"/>
      <c r="HLE119" s="75"/>
      <c r="HLF119" s="75"/>
      <c r="HLG119" s="75"/>
      <c r="HLH119" s="75"/>
      <c r="HLI119" s="75"/>
      <c r="HLJ119" s="75"/>
      <c r="HLK119" s="75"/>
      <c r="HLL119" s="75"/>
      <c r="HLM119" s="75"/>
      <c r="HLN119" s="75"/>
      <c r="HLO119" s="75"/>
      <c r="HLP119" s="75"/>
      <c r="HLQ119" s="75"/>
      <c r="HLR119" s="75"/>
      <c r="HLS119" s="75"/>
      <c r="HLT119" s="75"/>
      <c r="HLU119" s="75"/>
      <c r="HLV119" s="75"/>
      <c r="HLW119" s="75"/>
      <c r="HLX119" s="75"/>
      <c r="HLY119" s="75"/>
      <c r="HLZ119" s="75"/>
      <c r="HMA119" s="75"/>
      <c r="HMB119" s="75"/>
      <c r="HMC119" s="75"/>
      <c r="HMD119" s="75"/>
      <c r="HME119" s="75"/>
      <c r="HMF119" s="75"/>
      <c r="HMG119" s="75"/>
      <c r="HMH119" s="75"/>
      <c r="HMI119" s="75"/>
      <c r="HMJ119" s="75"/>
      <c r="HMK119" s="75"/>
      <c r="HML119" s="75"/>
      <c r="HMM119" s="75"/>
      <c r="HMN119" s="75"/>
      <c r="HMO119" s="75"/>
      <c r="HMP119" s="75"/>
      <c r="HMQ119" s="75"/>
      <c r="HMR119" s="75"/>
      <c r="HMS119" s="75"/>
      <c r="HMT119" s="75"/>
      <c r="HMU119" s="75"/>
      <c r="HMV119" s="75"/>
      <c r="HMW119" s="75"/>
      <c r="HMX119" s="75"/>
      <c r="HMY119" s="75"/>
      <c r="HMZ119" s="75"/>
      <c r="HNA119" s="75"/>
      <c r="HNB119" s="75"/>
      <c r="HNC119" s="75"/>
      <c r="HND119" s="75"/>
      <c r="HNE119" s="75"/>
      <c r="HNF119" s="75"/>
      <c r="HNG119" s="75"/>
      <c r="HNH119" s="75"/>
      <c r="HNI119" s="75"/>
      <c r="HNJ119" s="75"/>
      <c r="HNK119" s="75"/>
      <c r="HNL119" s="75"/>
      <c r="HNM119" s="75"/>
      <c r="HNN119" s="75"/>
      <c r="HNO119" s="75"/>
      <c r="HNP119" s="75"/>
      <c r="HNQ119" s="75"/>
      <c r="HNR119" s="75"/>
      <c r="HNS119" s="75"/>
      <c r="HNT119" s="75"/>
      <c r="HNU119" s="75"/>
      <c r="HNV119" s="75"/>
      <c r="HNW119" s="75"/>
      <c r="HNX119" s="75"/>
      <c r="HNY119" s="75"/>
      <c r="HNZ119" s="75"/>
      <c r="HOA119" s="75"/>
      <c r="HOB119" s="75"/>
      <c r="HOC119" s="75"/>
      <c r="HOD119" s="75"/>
      <c r="HOE119" s="75"/>
      <c r="HOF119" s="75"/>
      <c r="HOG119" s="75"/>
      <c r="HOH119" s="75"/>
      <c r="HOI119" s="75"/>
      <c r="HOJ119" s="75"/>
      <c r="HOK119" s="75"/>
      <c r="HOL119" s="75"/>
      <c r="HOM119" s="75"/>
      <c r="HON119" s="75"/>
      <c r="HOO119" s="75"/>
      <c r="HOP119" s="75"/>
      <c r="HOQ119" s="75"/>
      <c r="HOR119" s="75"/>
      <c r="HOS119" s="75"/>
      <c r="HOT119" s="75"/>
      <c r="HOU119" s="75"/>
      <c r="HOV119" s="75"/>
      <c r="HOW119" s="75"/>
      <c r="HOX119" s="75"/>
      <c r="HOY119" s="75"/>
      <c r="HOZ119" s="75"/>
      <c r="HPA119" s="75"/>
      <c r="HPB119" s="75"/>
      <c r="HPC119" s="75"/>
      <c r="HPD119" s="75"/>
      <c r="HPE119" s="75"/>
      <c r="HPF119" s="75"/>
      <c r="HPG119" s="75"/>
      <c r="HPH119" s="75"/>
      <c r="HPI119" s="75"/>
      <c r="HPJ119" s="75"/>
      <c r="HPK119" s="75"/>
      <c r="HPL119" s="75"/>
      <c r="HPM119" s="75"/>
      <c r="HPN119" s="75"/>
      <c r="HPO119" s="75"/>
      <c r="HPP119" s="75"/>
      <c r="HPQ119" s="75"/>
      <c r="HPR119" s="75"/>
      <c r="HPS119" s="75"/>
      <c r="HPT119" s="75"/>
      <c r="HPU119" s="75"/>
      <c r="HPV119" s="75"/>
      <c r="HPW119" s="75"/>
      <c r="HPX119" s="75"/>
      <c r="HPY119" s="75"/>
      <c r="HPZ119" s="75"/>
      <c r="HQA119" s="75"/>
      <c r="HQB119" s="75"/>
      <c r="HQC119" s="75"/>
      <c r="HQD119" s="75"/>
      <c r="HQE119" s="75"/>
      <c r="HQF119" s="75"/>
      <c r="HQG119" s="75"/>
      <c r="HQH119" s="75"/>
      <c r="HQI119" s="75"/>
      <c r="HQJ119" s="75"/>
      <c r="HQK119" s="75"/>
      <c r="HQL119" s="75"/>
      <c r="HQM119" s="75"/>
      <c r="HQN119" s="75"/>
      <c r="HQO119" s="75"/>
      <c r="HQP119" s="75"/>
      <c r="HQQ119" s="75"/>
      <c r="HQR119" s="75"/>
      <c r="HQS119" s="75"/>
      <c r="HQT119" s="75"/>
      <c r="HQU119" s="75"/>
      <c r="HQV119" s="75"/>
      <c r="HQW119" s="75"/>
      <c r="HQX119" s="75"/>
      <c r="HQY119" s="75"/>
      <c r="HQZ119" s="75"/>
      <c r="HRA119" s="75"/>
      <c r="HRB119" s="75"/>
      <c r="HRC119" s="75"/>
      <c r="HRD119" s="75"/>
      <c r="HRE119" s="75"/>
      <c r="HRF119" s="75"/>
      <c r="HRG119" s="75"/>
      <c r="HRH119" s="75"/>
      <c r="HRI119" s="75"/>
      <c r="HRJ119" s="75"/>
      <c r="HRK119" s="75"/>
      <c r="HRL119" s="75"/>
      <c r="HRM119" s="75"/>
      <c r="HRN119" s="75"/>
      <c r="HRO119" s="75"/>
      <c r="HRP119" s="75"/>
      <c r="HRQ119" s="75"/>
      <c r="HRR119" s="75"/>
      <c r="HRS119" s="75"/>
      <c r="HRT119" s="75"/>
      <c r="HRU119" s="75"/>
      <c r="HRV119" s="75"/>
      <c r="HRW119" s="75"/>
      <c r="HRX119" s="75"/>
      <c r="HRY119" s="75"/>
      <c r="HRZ119" s="75"/>
      <c r="HSA119" s="75"/>
      <c r="HSB119" s="75"/>
      <c r="HSC119" s="75"/>
      <c r="HSD119" s="75"/>
      <c r="HSE119" s="75"/>
      <c r="HSF119" s="75"/>
      <c r="HSG119" s="75"/>
      <c r="HSH119" s="75"/>
      <c r="HSI119" s="75"/>
      <c r="HSJ119" s="75"/>
      <c r="HSK119" s="75"/>
      <c r="HSL119" s="75"/>
      <c r="HSM119" s="75"/>
      <c r="HSN119" s="75"/>
      <c r="HSO119" s="75"/>
      <c r="HSP119" s="75"/>
      <c r="HSQ119" s="75"/>
      <c r="HSR119" s="75"/>
      <c r="HSS119" s="75"/>
      <c r="HST119" s="75"/>
      <c r="HSU119" s="75"/>
      <c r="HSV119" s="75"/>
      <c r="HSW119" s="75"/>
      <c r="HSX119" s="75"/>
      <c r="HSY119" s="75"/>
      <c r="HSZ119" s="75"/>
      <c r="HTA119" s="75"/>
      <c r="HTB119" s="75"/>
      <c r="HTC119" s="75"/>
      <c r="HTD119" s="75"/>
      <c r="HTE119" s="75"/>
      <c r="HTF119" s="75"/>
      <c r="HTG119" s="75"/>
      <c r="HTH119" s="75"/>
      <c r="HTI119" s="75"/>
      <c r="HTJ119" s="75"/>
      <c r="HTK119" s="75"/>
      <c r="HTL119" s="75"/>
      <c r="HTM119" s="75"/>
      <c r="HTN119" s="75"/>
      <c r="HTO119" s="75"/>
      <c r="HTP119" s="75"/>
      <c r="HTQ119" s="75"/>
      <c r="HTR119" s="75"/>
      <c r="HTS119" s="75"/>
      <c r="HTT119" s="75"/>
      <c r="HTU119" s="75"/>
      <c r="HTV119" s="75"/>
      <c r="HTW119" s="75"/>
      <c r="HTX119" s="75"/>
      <c r="HTY119" s="75"/>
      <c r="HTZ119" s="75"/>
      <c r="HUA119" s="75"/>
      <c r="HUB119" s="75"/>
      <c r="HUC119" s="75"/>
      <c r="HUD119" s="75"/>
      <c r="HUE119" s="75"/>
      <c r="HUF119" s="75"/>
      <c r="HUG119" s="75"/>
      <c r="HUH119" s="75"/>
      <c r="HUI119" s="75"/>
      <c r="HUJ119" s="75"/>
      <c r="HUK119" s="75"/>
      <c r="HUL119" s="75"/>
      <c r="HUM119" s="75"/>
      <c r="HUN119" s="75"/>
      <c r="HUO119" s="75"/>
      <c r="HUP119" s="75"/>
      <c r="HUQ119" s="75"/>
      <c r="HUR119" s="75"/>
      <c r="HUS119" s="75"/>
      <c r="HUT119" s="75"/>
      <c r="HUU119" s="75"/>
      <c r="HUV119" s="75"/>
      <c r="HUW119" s="75"/>
      <c r="HUX119" s="75"/>
      <c r="HUY119" s="75"/>
      <c r="HUZ119" s="75"/>
      <c r="HVA119" s="75"/>
      <c r="HVB119" s="75"/>
      <c r="HVC119" s="75"/>
      <c r="HVD119" s="75"/>
      <c r="HVE119" s="75"/>
      <c r="HVF119" s="75"/>
      <c r="HVG119" s="75"/>
      <c r="HVH119" s="75"/>
      <c r="HVI119" s="75"/>
      <c r="HVJ119" s="75"/>
      <c r="HVK119" s="75"/>
      <c r="HVL119" s="75"/>
      <c r="HVM119" s="75"/>
      <c r="HVN119" s="75"/>
      <c r="HVO119" s="75"/>
      <c r="HVP119" s="75"/>
      <c r="HVQ119" s="75"/>
      <c r="HVR119" s="75"/>
      <c r="HVS119" s="75"/>
      <c r="HVT119" s="75"/>
      <c r="HVU119" s="75"/>
      <c r="HVV119" s="75"/>
      <c r="HVW119" s="75"/>
      <c r="HVX119" s="75"/>
      <c r="HVY119" s="75"/>
      <c r="HVZ119" s="75"/>
      <c r="HWA119" s="75"/>
      <c r="HWB119" s="75"/>
      <c r="HWC119" s="75"/>
      <c r="HWD119" s="75"/>
      <c r="HWE119" s="75"/>
      <c r="HWF119" s="75"/>
      <c r="HWG119" s="75"/>
      <c r="HWH119" s="75"/>
      <c r="HWI119" s="75"/>
      <c r="HWJ119" s="75"/>
      <c r="HWK119" s="75"/>
      <c r="HWL119" s="75"/>
      <c r="HWM119" s="75"/>
      <c r="HWN119" s="75"/>
      <c r="HWO119" s="75"/>
      <c r="HWP119" s="75"/>
      <c r="HWQ119" s="75"/>
      <c r="HWR119" s="75"/>
      <c r="HWS119" s="75"/>
      <c r="HWT119" s="75"/>
      <c r="HWU119" s="75"/>
      <c r="HWV119" s="75"/>
      <c r="HWW119" s="75"/>
      <c r="HWX119" s="75"/>
      <c r="HWY119" s="75"/>
      <c r="HWZ119" s="75"/>
      <c r="HXA119" s="75"/>
      <c r="HXB119" s="75"/>
      <c r="HXC119" s="75"/>
      <c r="HXD119" s="75"/>
      <c r="HXE119" s="75"/>
      <c r="HXF119" s="75"/>
      <c r="HXG119" s="75"/>
      <c r="HXH119" s="75"/>
      <c r="HXI119" s="75"/>
      <c r="HXJ119" s="75"/>
      <c r="HXK119" s="75"/>
      <c r="HXL119" s="75"/>
      <c r="HXM119" s="75"/>
      <c r="HXN119" s="75"/>
      <c r="HXO119" s="75"/>
      <c r="HXP119" s="75"/>
      <c r="HXQ119" s="75"/>
      <c r="HXR119" s="75"/>
      <c r="HXS119" s="75"/>
      <c r="HXT119" s="75"/>
      <c r="HXU119" s="75"/>
      <c r="HXV119" s="75"/>
      <c r="HXW119" s="75"/>
      <c r="HXX119" s="75"/>
      <c r="HXY119" s="75"/>
      <c r="HXZ119" s="75"/>
      <c r="HYA119" s="75"/>
      <c r="HYB119" s="75"/>
      <c r="HYC119" s="75"/>
      <c r="HYD119" s="75"/>
      <c r="HYE119" s="75"/>
      <c r="HYF119" s="75"/>
      <c r="HYG119" s="75"/>
      <c r="HYH119" s="75"/>
      <c r="HYI119" s="75"/>
      <c r="HYJ119" s="75"/>
      <c r="HYK119" s="75"/>
      <c r="HYL119" s="75"/>
      <c r="HYM119" s="75"/>
      <c r="HYN119" s="75"/>
      <c r="HYO119" s="75"/>
      <c r="HYP119" s="75"/>
      <c r="HYQ119" s="75"/>
      <c r="HYR119" s="75"/>
      <c r="HYS119" s="75"/>
      <c r="HYT119" s="75"/>
      <c r="HYU119" s="75"/>
      <c r="HYV119" s="75"/>
      <c r="HYW119" s="75"/>
      <c r="HYX119" s="75"/>
      <c r="HYY119" s="75"/>
      <c r="HYZ119" s="75"/>
      <c r="HZA119" s="75"/>
      <c r="HZB119" s="75"/>
      <c r="HZC119" s="75"/>
      <c r="HZD119" s="75"/>
      <c r="HZE119" s="75"/>
      <c r="HZF119" s="75"/>
      <c r="HZG119" s="75"/>
      <c r="HZH119" s="75"/>
      <c r="HZI119" s="75"/>
      <c r="HZJ119" s="75"/>
      <c r="HZK119" s="75"/>
      <c r="HZL119" s="75"/>
      <c r="HZM119" s="75"/>
      <c r="HZN119" s="75"/>
      <c r="HZO119" s="75"/>
      <c r="HZP119" s="75"/>
      <c r="HZQ119" s="75"/>
      <c r="HZR119" s="75"/>
      <c r="HZS119" s="75"/>
      <c r="HZT119" s="75"/>
      <c r="HZU119" s="75"/>
      <c r="HZV119" s="75"/>
      <c r="HZW119" s="75"/>
      <c r="HZX119" s="75"/>
      <c r="HZY119" s="75"/>
      <c r="HZZ119" s="75"/>
      <c r="IAA119" s="75"/>
      <c r="IAB119" s="75"/>
      <c r="IAC119" s="75"/>
      <c r="IAD119" s="75"/>
      <c r="IAE119" s="75"/>
      <c r="IAF119" s="75"/>
      <c r="IAG119" s="75"/>
      <c r="IAH119" s="75"/>
      <c r="IAI119" s="75"/>
      <c r="IAJ119" s="75"/>
      <c r="IAK119" s="75"/>
      <c r="IAL119" s="75"/>
      <c r="IAM119" s="75"/>
      <c r="IAN119" s="75"/>
      <c r="IAO119" s="75"/>
      <c r="IAP119" s="75"/>
      <c r="IAQ119" s="75"/>
      <c r="IAR119" s="75"/>
      <c r="IAS119" s="75"/>
      <c r="IAT119" s="75"/>
      <c r="IAU119" s="75"/>
      <c r="IAV119" s="75"/>
      <c r="IAW119" s="75"/>
      <c r="IAX119" s="75"/>
      <c r="IAY119" s="75"/>
      <c r="IAZ119" s="75"/>
      <c r="IBA119" s="75"/>
      <c r="IBB119" s="75"/>
      <c r="IBC119" s="75"/>
      <c r="IBD119" s="75"/>
      <c r="IBE119" s="75"/>
      <c r="IBF119" s="75"/>
      <c r="IBG119" s="75"/>
      <c r="IBH119" s="75"/>
      <c r="IBI119" s="75"/>
      <c r="IBJ119" s="75"/>
      <c r="IBK119" s="75"/>
      <c r="IBL119" s="75"/>
      <c r="IBM119" s="75"/>
      <c r="IBN119" s="75"/>
      <c r="IBO119" s="75"/>
      <c r="IBP119" s="75"/>
      <c r="IBQ119" s="75"/>
      <c r="IBR119" s="75"/>
      <c r="IBS119" s="75"/>
      <c r="IBT119" s="75"/>
      <c r="IBU119" s="75"/>
      <c r="IBV119" s="75"/>
      <c r="IBW119" s="75"/>
      <c r="IBX119" s="75"/>
      <c r="IBY119" s="75"/>
      <c r="IBZ119" s="75"/>
      <c r="ICA119" s="75"/>
      <c r="ICB119" s="75"/>
      <c r="ICC119" s="75"/>
      <c r="ICD119" s="75"/>
      <c r="ICE119" s="75"/>
      <c r="ICF119" s="75"/>
      <c r="ICG119" s="75"/>
      <c r="ICH119" s="75"/>
      <c r="ICI119" s="75"/>
      <c r="ICJ119" s="75"/>
      <c r="ICK119" s="75"/>
      <c r="ICL119" s="75"/>
      <c r="ICM119" s="75"/>
      <c r="ICN119" s="75"/>
      <c r="ICO119" s="75"/>
      <c r="ICP119" s="75"/>
      <c r="ICQ119" s="75"/>
      <c r="ICR119" s="75"/>
      <c r="ICS119" s="75"/>
      <c r="ICT119" s="75"/>
      <c r="ICU119" s="75"/>
      <c r="ICV119" s="75"/>
      <c r="ICW119" s="75"/>
      <c r="ICX119" s="75"/>
      <c r="ICY119" s="75"/>
      <c r="ICZ119" s="75"/>
      <c r="IDA119" s="75"/>
      <c r="IDB119" s="75"/>
      <c r="IDC119" s="75"/>
      <c r="IDD119" s="75"/>
      <c r="IDE119" s="75"/>
      <c r="IDF119" s="75"/>
      <c r="IDG119" s="75"/>
      <c r="IDH119" s="75"/>
      <c r="IDI119" s="75"/>
      <c r="IDJ119" s="75"/>
      <c r="IDK119" s="75"/>
      <c r="IDL119" s="75"/>
      <c r="IDM119" s="75"/>
      <c r="IDN119" s="75"/>
      <c r="IDO119" s="75"/>
      <c r="IDP119" s="75"/>
      <c r="IDQ119" s="75"/>
      <c r="IDR119" s="75"/>
      <c r="IDS119" s="75"/>
      <c r="IDT119" s="75"/>
      <c r="IDU119" s="75"/>
      <c r="IDV119" s="75"/>
      <c r="IDW119" s="75"/>
      <c r="IDX119" s="75"/>
      <c r="IDY119" s="75"/>
      <c r="IDZ119" s="75"/>
      <c r="IEA119" s="75"/>
      <c r="IEB119" s="75"/>
      <c r="IEC119" s="75"/>
      <c r="IED119" s="75"/>
      <c r="IEE119" s="75"/>
      <c r="IEF119" s="75"/>
      <c r="IEG119" s="75"/>
      <c r="IEH119" s="75"/>
      <c r="IEI119" s="75"/>
      <c r="IEJ119" s="75"/>
      <c r="IEK119" s="75"/>
      <c r="IEL119" s="75"/>
      <c r="IEM119" s="75"/>
      <c r="IEN119" s="75"/>
      <c r="IEO119" s="75"/>
      <c r="IEP119" s="75"/>
      <c r="IEQ119" s="75"/>
      <c r="IER119" s="75"/>
      <c r="IES119" s="75"/>
      <c r="IET119" s="75"/>
      <c r="IEU119" s="75"/>
      <c r="IEV119" s="75"/>
      <c r="IEW119" s="75"/>
      <c r="IEX119" s="75"/>
      <c r="IEY119" s="75"/>
      <c r="IEZ119" s="75"/>
      <c r="IFA119" s="75"/>
      <c r="IFB119" s="75"/>
      <c r="IFC119" s="75"/>
      <c r="IFD119" s="75"/>
      <c r="IFE119" s="75"/>
      <c r="IFF119" s="75"/>
      <c r="IFG119" s="75"/>
      <c r="IFH119" s="75"/>
      <c r="IFI119" s="75"/>
      <c r="IFJ119" s="75"/>
      <c r="IFK119" s="75"/>
      <c r="IFL119" s="75"/>
      <c r="IFM119" s="75"/>
      <c r="IFN119" s="75"/>
      <c r="IFO119" s="75"/>
      <c r="IFP119" s="75"/>
      <c r="IFQ119" s="75"/>
      <c r="IFR119" s="75"/>
      <c r="IFS119" s="75"/>
      <c r="IFT119" s="75"/>
      <c r="IFU119" s="75"/>
      <c r="IFV119" s="75"/>
      <c r="IFW119" s="75"/>
      <c r="IFX119" s="75"/>
      <c r="IFY119" s="75"/>
      <c r="IFZ119" s="75"/>
      <c r="IGA119" s="75"/>
      <c r="IGB119" s="75"/>
      <c r="IGC119" s="75"/>
      <c r="IGD119" s="75"/>
      <c r="IGE119" s="75"/>
      <c r="IGF119" s="75"/>
      <c r="IGG119" s="75"/>
      <c r="IGH119" s="75"/>
      <c r="IGI119" s="75"/>
      <c r="IGJ119" s="75"/>
      <c r="IGK119" s="75"/>
      <c r="IGL119" s="75"/>
      <c r="IGM119" s="75"/>
      <c r="IGN119" s="75"/>
      <c r="IGO119" s="75"/>
      <c r="IGP119" s="75"/>
      <c r="IGQ119" s="75"/>
      <c r="IGR119" s="75"/>
      <c r="IGS119" s="75"/>
      <c r="IGT119" s="75"/>
      <c r="IGU119" s="75"/>
      <c r="IGV119" s="75"/>
      <c r="IGW119" s="75"/>
      <c r="IGX119" s="75"/>
      <c r="IGY119" s="75"/>
      <c r="IGZ119" s="75"/>
      <c r="IHA119" s="75"/>
      <c r="IHB119" s="75"/>
      <c r="IHC119" s="75"/>
      <c r="IHD119" s="75"/>
      <c r="IHE119" s="75"/>
      <c r="IHF119" s="75"/>
      <c r="IHG119" s="75"/>
      <c r="IHH119" s="75"/>
      <c r="IHI119" s="75"/>
      <c r="IHJ119" s="75"/>
      <c r="IHK119" s="75"/>
      <c r="IHL119" s="75"/>
      <c r="IHM119" s="75"/>
      <c r="IHN119" s="75"/>
      <c r="IHO119" s="75"/>
      <c r="IHP119" s="75"/>
      <c r="IHQ119" s="75"/>
      <c r="IHR119" s="75"/>
      <c r="IHS119" s="75"/>
      <c r="IHT119" s="75"/>
      <c r="IHU119" s="75"/>
      <c r="IHV119" s="75"/>
      <c r="IHW119" s="75"/>
      <c r="IHX119" s="75"/>
      <c r="IHY119" s="75"/>
      <c r="IHZ119" s="75"/>
      <c r="IIA119" s="75"/>
      <c r="IIB119" s="75"/>
      <c r="IIC119" s="75"/>
      <c r="IID119" s="75"/>
      <c r="IIE119" s="75"/>
      <c r="IIF119" s="75"/>
      <c r="IIG119" s="75"/>
      <c r="IIH119" s="75"/>
      <c r="III119" s="75"/>
      <c r="IIJ119" s="75"/>
      <c r="IIK119" s="75"/>
      <c r="IIL119" s="75"/>
      <c r="IIM119" s="75"/>
      <c r="IIN119" s="75"/>
      <c r="IIO119" s="75"/>
      <c r="IIP119" s="75"/>
      <c r="IIQ119" s="75"/>
      <c r="IIR119" s="75"/>
      <c r="IIS119" s="75"/>
      <c r="IIT119" s="75"/>
      <c r="IIU119" s="75"/>
      <c r="IIV119" s="75"/>
      <c r="IIW119" s="75"/>
      <c r="IIX119" s="75"/>
      <c r="IIY119" s="75"/>
      <c r="IIZ119" s="75"/>
      <c r="IJA119" s="75"/>
      <c r="IJB119" s="75"/>
      <c r="IJC119" s="75"/>
      <c r="IJD119" s="75"/>
      <c r="IJE119" s="75"/>
      <c r="IJF119" s="75"/>
      <c r="IJG119" s="75"/>
      <c r="IJH119" s="75"/>
      <c r="IJI119" s="75"/>
      <c r="IJJ119" s="75"/>
      <c r="IJK119" s="75"/>
      <c r="IJL119" s="75"/>
      <c r="IJM119" s="75"/>
      <c r="IJN119" s="75"/>
      <c r="IJO119" s="75"/>
    </row>
    <row r="120" spans="1:6359" ht="19.5" customHeight="1" x14ac:dyDescent="0.25">
      <c r="A120" s="107">
        <f t="shared" si="18"/>
        <v>8.0449999999999964</v>
      </c>
      <c r="B120" s="108"/>
      <c r="C120" s="109" t="s">
        <v>30</v>
      </c>
      <c r="D120" s="110" t="s">
        <v>23</v>
      </c>
      <c r="E120" s="111">
        <v>0</v>
      </c>
      <c r="F120" s="24">
        <f t="shared" si="14"/>
        <v>0.73055555555555485</v>
      </c>
      <c r="G120" s="75"/>
      <c r="H120" s="75"/>
      <c r="I120" s="76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  <c r="IW120" s="75"/>
      <c r="IX120" s="75"/>
      <c r="IY120" s="75"/>
      <c r="IZ120" s="75"/>
      <c r="JA120" s="75"/>
      <c r="JB120" s="75"/>
      <c r="JC120" s="75"/>
      <c r="JD120" s="75"/>
      <c r="JE120" s="75"/>
      <c r="JF120" s="75"/>
      <c r="JG120" s="75"/>
      <c r="JH120" s="75"/>
      <c r="JI120" s="75"/>
      <c r="JJ120" s="75"/>
      <c r="JK120" s="75"/>
      <c r="JL120" s="75"/>
      <c r="JM120" s="75"/>
      <c r="JN120" s="75"/>
      <c r="JO120" s="75"/>
      <c r="JP120" s="75"/>
      <c r="JQ120" s="75"/>
      <c r="JR120" s="75"/>
      <c r="JS120" s="75"/>
      <c r="JT120" s="75"/>
      <c r="JU120" s="75"/>
      <c r="JV120" s="75"/>
      <c r="JW120" s="75"/>
      <c r="JX120" s="75"/>
      <c r="JY120" s="75"/>
      <c r="JZ120" s="75"/>
      <c r="KA120" s="75"/>
      <c r="KB120" s="75"/>
      <c r="KC120" s="75"/>
      <c r="KD120" s="75"/>
      <c r="KE120" s="75"/>
      <c r="KF120" s="75"/>
      <c r="KG120" s="75"/>
      <c r="KH120" s="75"/>
      <c r="KI120" s="75"/>
      <c r="KJ120" s="75"/>
      <c r="KK120" s="75"/>
      <c r="KL120" s="75"/>
      <c r="KM120" s="75"/>
      <c r="KN120" s="75"/>
      <c r="KO120" s="75"/>
      <c r="KP120" s="75"/>
      <c r="KQ120" s="75"/>
      <c r="KR120" s="75"/>
      <c r="KS120" s="75"/>
      <c r="KT120" s="75"/>
      <c r="KU120" s="75"/>
      <c r="KV120" s="75"/>
      <c r="KW120" s="75"/>
      <c r="KX120" s="75"/>
      <c r="KY120" s="75"/>
      <c r="KZ120" s="75"/>
      <c r="LA120" s="75"/>
      <c r="LB120" s="75"/>
      <c r="LC120" s="75"/>
      <c r="LD120" s="75"/>
      <c r="LE120" s="75"/>
      <c r="LF120" s="75"/>
      <c r="LG120" s="75"/>
      <c r="LH120" s="75"/>
      <c r="LI120" s="75"/>
      <c r="LJ120" s="75"/>
      <c r="LK120" s="75"/>
      <c r="LL120" s="75"/>
      <c r="LM120" s="75"/>
      <c r="LN120" s="75"/>
      <c r="LO120" s="75"/>
      <c r="LP120" s="75"/>
      <c r="LQ120" s="75"/>
      <c r="LR120" s="75"/>
      <c r="LS120" s="75"/>
      <c r="LT120" s="75"/>
      <c r="LU120" s="75"/>
      <c r="LV120" s="75"/>
      <c r="LW120" s="75"/>
      <c r="LX120" s="75"/>
      <c r="LY120" s="75"/>
      <c r="LZ120" s="75"/>
      <c r="MA120" s="75"/>
      <c r="MB120" s="75"/>
      <c r="MC120" s="75"/>
      <c r="MD120" s="75"/>
      <c r="ME120" s="75"/>
      <c r="MF120" s="75"/>
      <c r="MG120" s="75"/>
      <c r="MH120" s="75"/>
      <c r="MI120" s="75"/>
      <c r="MJ120" s="75"/>
      <c r="MK120" s="75"/>
      <c r="ML120" s="75"/>
      <c r="MM120" s="75"/>
      <c r="MN120" s="75"/>
      <c r="MO120" s="75"/>
      <c r="MP120" s="75"/>
      <c r="MQ120" s="75"/>
      <c r="MR120" s="75"/>
      <c r="MS120" s="75"/>
      <c r="MT120" s="75"/>
      <c r="MU120" s="75"/>
      <c r="MV120" s="75"/>
      <c r="MW120" s="75"/>
      <c r="MX120" s="75"/>
      <c r="MY120" s="75"/>
      <c r="MZ120" s="75"/>
      <c r="NA120" s="75"/>
      <c r="NB120" s="75"/>
      <c r="NC120" s="75"/>
      <c r="ND120" s="75"/>
      <c r="NE120" s="75"/>
      <c r="NF120" s="75"/>
      <c r="NG120" s="75"/>
      <c r="NH120" s="75"/>
      <c r="NI120" s="75"/>
      <c r="NJ120" s="75"/>
      <c r="NK120" s="75"/>
      <c r="NL120" s="75"/>
      <c r="NM120" s="75"/>
      <c r="NN120" s="75"/>
      <c r="NO120" s="75"/>
      <c r="NP120" s="75"/>
      <c r="NQ120" s="75"/>
      <c r="NR120" s="75"/>
      <c r="NS120" s="75"/>
      <c r="NT120" s="75"/>
      <c r="NU120" s="75"/>
      <c r="NV120" s="75"/>
      <c r="NW120" s="75"/>
      <c r="NX120" s="75"/>
      <c r="NY120" s="75"/>
      <c r="NZ120" s="75"/>
      <c r="OA120" s="75"/>
      <c r="OB120" s="75"/>
      <c r="OC120" s="75"/>
      <c r="OD120" s="75"/>
      <c r="OE120" s="75"/>
      <c r="OF120" s="75"/>
      <c r="OG120" s="75"/>
      <c r="OH120" s="75"/>
      <c r="OI120" s="75"/>
      <c r="OJ120" s="75"/>
      <c r="OK120" s="75"/>
      <c r="OL120" s="75"/>
      <c r="OM120" s="75"/>
      <c r="ON120" s="75"/>
      <c r="OO120" s="75"/>
      <c r="OP120" s="75"/>
      <c r="OQ120" s="75"/>
      <c r="OR120" s="75"/>
      <c r="OS120" s="75"/>
      <c r="OT120" s="75"/>
      <c r="OU120" s="75"/>
      <c r="OV120" s="75"/>
      <c r="OW120" s="75"/>
      <c r="OX120" s="75"/>
      <c r="OY120" s="75"/>
      <c r="OZ120" s="75"/>
      <c r="PA120" s="75"/>
      <c r="PB120" s="75"/>
      <c r="PC120" s="75"/>
      <c r="PD120" s="75"/>
      <c r="PE120" s="75"/>
      <c r="PF120" s="75"/>
      <c r="PG120" s="75"/>
      <c r="PH120" s="75"/>
      <c r="PI120" s="75"/>
      <c r="PJ120" s="75"/>
      <c r="PK120" s="75"/>
      <c r="PL120" s="75"/>
      <c r="PM120" s="75"/>
      <c r="PN120" s="75"/>
      <c r="PO120" s="75"/>
      <c r="PP120" s="75"/>
      <c r="PQ120" s="75"/>
      <c r="PR120" s="75"/>
      <c r="PS120" s="75"/>
      <c r="PT120" s="75"/>
      <c r="PU120" s="75"/>
      <c r="PV120" s="75"/>
      <c r="PW120" s="75"/>
      <c r="PX120" s="75"/>
      <c r="PY120" s="75"/>
      <c r="PZ120" s="75"/>
      <c r="QA120" s="75"/>
      <c r="QB120" s="75"/>
      <c r="QC120" s="75"/>
      <c r="QD120" s="75"/>
      <c r="QE120" s="75"/>
      <c r="QF120" s="75"/>
      <c r="QG120" s="75"/>
      <c r="QH120" s="75"/>
      <c r="QI120" s="75"/>
      <c r="QJ120" s="75"/>
      <c r="QK120" s="75"/>
      <c r="QL120" s="75"/>
      <c r="QM120" s="75"/>
      <c r="QN120" s="75"/>
      <c r="QO120" s="75"/>
      <c r="QP120" s="75"/>
      <c r="QQ120" s="75"/>
      <c r="QR120" s="75"/>
      <c r="QS120" s="75"/>
      <c r="QT120" s="75"/>
      <c r="QU120" s="75"/>
      <c r="QV120" s="75"/>
      <c r="QW120" s="75"/>
      <c r="QX120" s="75"/>
      <c r="QY120" s="75"/>
      <c r="QZ120" s="75"/>
      <c r="RA120" s="75"/>
      <c r="RB120" s="75"/>
      <c r="RC120" s="75"/>
      <c r="RD120" s="75"/>
      <c r="RE120" s="75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75"/>
      <c r="RQ120" s="75"/>
      <c r="RR120" s="75"/>
      <c r="RS120" s="75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75"/>
      <c r="SE120" s="75"/>
      <c r="SF120" s="75"/>
      <c r="SG120" s="75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75"/>
      <c r="SS120" s="75"/>
      <c r="ST120" s="75"/>
      <c r="SU120" s="75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75"/>
      <c r="TG120" s="75"/>
      <c r="TH120" s="75"/>
      <c r="TI120" s="75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75"/>
      <c r="TU120" s="75"/>
      <c r="TV120" s="75"/>
      <c r="TW120" s="75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75"/>
      <c r="UI120" s="75"/>
      <c r="UJ120" s="75"/>
      <c r="UK120" s="75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75"/>
      <c r="UW120" s="75"/>
      <c r="UX120" s="75"/>
      <c r="UY120" s="75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75"/>
      <c r="VK120" s="75"/>
      <c r="VL120" s="75"/>
      <c r="VM120" s="75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75"/>
      <c r="VY120" s="75"/>
      <c r="VZ120" s="75"/>
      <c r="WA120" s="75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75"/>
      <c r="WM120" s="75"/>
      <c r="WN120" s="75"/>
      <c r="WO120" s="75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75"/>
      <c r="XA120" s="75"/>
      <c r="XB120" s="75"/>
      <c r="XC120" s="75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75"/>
      <c r="XO120" s="75"/>
      <c r="XP120" s="75"/>
      <c r="XQ120" s="75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75"/>
      <c r="YC120" s="75"/>
      <c r="YD120" s="75"/>
      <c r="YE120" s="75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75"/>
      <c r="YQ120" s="75"/>
      <c r="YR120" s="75"/>
      <c r="YS120" s="75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  <c r="ZD120" s="75"/>
      <c r="ZE120" s="75"/>
      <c r="ZF120" s="75"/>
      <c r="ZG120" s="75"/>
      <c r="ZH120" s="75"/>
      <c r="ZI120" s="75"/>
      <c r="ZJ120" s="75"/>
      <c r="ZK120" s="75"/>
      <c r="ZL120" s="75"/>
      <c r="ZM120" s="75"/>
      <c r="ZN120" s="75"/>
      <c r="ZO120" s="75"/>
      <c r="ZP120" s="75"/>
      <c r="ZQ120" s="75"/>
      <c r="ZR120" s="75"/>
      <c r="ZS120" s="75"/>
      <c r="ZT120" s="75"/>
      <c r="ZU120" s="75"/>
      <c r="ZV120" s="75"/>
      <c r="ZW120" s="75"/>
      <c r="ZX120" s="75"/>
      <c r="ZY120" s="75"/>
      <c r="ZZ120" s="75"/>
      <c r="AAA120" s="75"/>
      <c r="AAB120" s="75"/>
      <c r="AAC120" s="75"/>
      <c r="AAD120" s="75"/>
      <c r="AAE120" s="75"/>
      <c r="AAF120" s="75"/>
      <c r="AAG120" s="75"/>
      <c r="AAH120" s="75"/>
      <c r="AAI120" s="75"/>
      <c r="AAJ120" s="75"/>
      <c r="AAK120" s="75"/>
      <c r="AAL120" s="75"/>
      <c r="AAM120" s="75"/>
      <c r="AAN120" s="75"/>
      <c r="AAO120" s="75"/>
      <c r="AAP120" s="75"/>
      <c r="AAQ120" s="75"/>
      <c r="AAR120" s="75"/>
      <c r="AAS120" s="75"/>
      <c r="AAT120" s="75"/>
      <c r="AAU120" s="75"/>
      <c r="AAV120" s="75"/>
      <c r="AAW120" s="75"/>
      <c r="AAX120" s="75"/>
      <c r="AAY120" s="75"/>
      <c r="AAZ120" s="75"/>
      <c r="ABA120" s="75"/>
      <c r="ABB120" s="75"/>
      <c r="ABC120" s="75"/>
      <c r="ABD120" s="75"/>
      <c r="ABE120" s="75"/>
      <c r="ABF120" s="75"/>
      <c r="ABG120" s="75"/>
      <c r="ABH120" s="75"/>
      <c r="ABI120" s="75"/>
      <c r="ABJ120" s="75"/>
      <c r="ABK120" s="75"/>
      <c r="ABL120" s="75"/>
      <c r="ABM120" s="75"/>
      <c r="ABN120" s="75"/>
      <c r="ABO120" s="75"/>
      <c r="ABP120" s="75"/>
      <c r="ABQ120" s="75"/>
      <c r="ABR120" s="75"/>
      <c r="ABS120" s="75"/>
      <c r="ABT120" s="75"/>
      <c r="ABU120" s="75"/>
      <c r="ABV120" s="75"/>
      <c r="ABW120" s="75"/>
      <c r="ABX120" s="75"/>
      <c r="ABY120" s="75"/>
      <c r="ABZ120" s="75"/>
      <c r="ACA120" s="75"/>
      <c r="ACB120" s="75"/>
      <c r="ACC120" s="75"/>
      <c r="ACD120" s="75"/>
      <c r="ACE120" s="75"/>
      <c r="ACF120" s="75"/>
      <c r="ACG120" s="75"/>
      <c r="ACH120" s="75"/>
      <c r="ACI120" s="75"/>
      <c r="ACJ120" s="75"/>
      <c r="ACK120" s="75"/>
      <c r="ACL120" s="75"/>
      <c r="ACM120" s="75"/>
      <c r="ACN120" s="75"/>
      <c r="ACO120" s="75"/>
      <c r="ACP120" s="75"/>
      <c r="ACQ120" s="75"/>
      <c r="ACR120" s="75"/>
      <c r="ACS120" s="75"/>
      <c r="ACT120" s="75"/>
      <c r="ACU120" s="75"/>
      <c r="ACV120" s="75"/>
      <c r="ACW120" s="75"/>
      <c r="ACX120" s="75"/>
      <c r="ACY120" s="75"/>
      <c r="ACZ120" s="75"/>
      <c r="ADA120" s="75"/>
      <c r="ADB120" s="75"/>
      <c r="ADC120" s="75"/>
      <c r="ADD120" s="75"/>
      <c r="ADE120" s="75"/>
      <c r="ADF120" s="75"/>
      <c r="ADG120" s="75"/>
      <c r="ADH120" s="75"/>
      <c r="ADI120" s="75"/>
      <c r="ADJ120" s="75"/>
      <c r="ADK120" s="75"/>
      <c r="ADL120" s="75"/>
      <c r="ADM120" s="75"/>
      <c r="ADN120" s="75"/>
      <c r="ADO120" s="75"/>
      <c r="ADP120" s="75"/>
      <c r="ADQ120" s="75"/>
      <c r="ADR120" s="75"/>
      <c r="ADS120" s="75"/>
      <c r="ADT120" s="75"/>
      <c r="ADU120" s="75"/>
      <c r="ADV120" s="75"/>
      <c r="ADW120" s="75"/>
      <c r="ADX120" s="75"/>
      <c r="ADY120" s="75"/>
      <c r="ADZ120" s="75"/>
      <c r="AEA120" s="75"/>
      <c r="AEB120" s="75"/>
      <c r="AEC120" s="75"/>
      <c r="AED120" s="75"/>
      <c r="AEE120" s="75"/>
      <c r="AEF120" s="75"/>
      <c r="AEG120" s="75"/>
      <c r="AEH120" s="75"/>
      <c r="AEI120" s="75"/>
      <c r="AEJ120" s="75"/>
      <c r="AEK120" s="75"/>
      <c r="AEL120" s="75"/>
      <c r="AEM120" s="75"/>
      <c r="AEN120" s="75"/>
      <c r="AEO120" s="75"/>
      <c r="AEP120" s="75"/>
      <c r="AEQ120" s="75"/>
      <c r="AER120" s="75"/>
      <c r="AES120" s="75"/>
      <c r="AET120" s="75"/>
      <c r="AEU120" s="75"/>
      <c r="AEV120" s="75"/>
      <c r="AEW120" s="75"/>
      <c r="AEX120" s="75"/>
      <c r="AEY120" s="75"/>
      <c r="AEZ120" s="75"/>
      <c r="AFA120" s="75"/>
      <c r="AFB120" s="75"/>
      <c r="AFC120" s="75"/>
      <c r="AFD120" s="75"/>
      <c r="AFE120" s="75"/>
      <c r="AFF120" s="75"/>
      <c r="AFG120" s="75"/>
      <c r="AFH120" s="75"/>
      <c r="AFI120" s="75"/>
      <c r="AFJ120" s="75"/>
      <c r="AFK120" s="75"/>
      <c r="AFL120" s="75"/>
      <c r="AFM120" s="75"/>
      <c r="AFN120" s="75"/>
      <c r="AFO120" s="75"/>
      <c r="AFP120" s="75"/>
      <c r="AFQ120" s="75"/>
      <c r="AFR120" s="75"/>
      <c r="AFS120" s="75"/>
      <c r="AFT120" s="75"/>
      <c r="AFU120" s="75"/>
      <c r="AFV120" s="75"/>
      <c r="AFW120" s="75"/>
      <c r="AFX120" s="75"/>
      <c r="AFY120" s="75"/>
      <c r="AFZ120" s="75"/>
      <c r="AGA120" s="75"/>
      <c r="AGB120" s="75"/>
      <c r="AGC120" s="75"/>
      <c r="AGD120" s="75"/>
      <c r="AGE120" s="75"/>
      <c r="AGF120" s="75"/>
      <c r="AGG120" s="75"/>
      <c r="AGH120" s="75"/>
      <c r="AGI120" s="75"/>
      <c r="AGJ120" s="75"/>
      <c r="AGK120" s="75"/>
      <c r="AGL120" s="75"/>
      <c r="AGM120" s="75"/>
      <c r="AGN120" s="75"/>
      <c r="AGO120" s="75"/>
      <c r="AGP120" s="75"/>
      <c r="AGQ120" s="75"/>
      <c r="AGR120" s="75"/>
      <c r="AGS120" s="75"/>
      <c r="AGT120" s="75"/>
      <c r="AGU120" s="75"/>
      <c r="AGV120" s="75"/>
      <c r="AGW120" s="75"/>
      <c r="AGX120" s="75"/>
      <c r="AGY120" s="75"/>
      <c r="AGZ120" s="75"/>
      <c r="AHA120" s="75"/>
      <c r="AHB120" s="75"/>
      <c r="AHC120" s="75"/>
      <c r="AHD120" s="75"/>
      <c r="AHE120" s="75"/>
      <c r="AHF120" s="75"/>
      <c r="AHG120" s="75"/>
      <c r="AHH120" s="75"/>
      <c r="AHI120" s="75"/>
      <c r="AHJ120" s="75"/>
      <c r="AHK120" s="75"/>
      <c r="AHL120" s="75"/>
      <c r="AHM120" s="75"/>
      <c r="AHN120" s="75"/>
      <c r="AHO120" s="75"/>
      <c r="AHP120" s="75"/>
      <c r="AHQ120" s="75"/>
      <c r="AHR120" s="75"/>
      <c r="AHS120" s="75"/>
      <c r="AHT120" s="75"/>
      <c r="AHU120" s="75"/>
      <c r="AHV120" s="75"/>
      <c r="AHW120" s="75"/>
      <c r="AHX120" s="75"/>
      <c r="AHY120" s="75"/>
      <c r="AHZ120" s="75"/>
      <c r="AIA120" s="75"/>
      <c r="AIB120" s="75"/>
      <c r="AIC120" s="75"/>
      <c r="AID120" s="75"/>
      <c r="AIE120" s="75"/>
      <c r="AIF120" s="75"/>
      <c r="AIG120" s="75"/>
      <c r="AIH120" s="75"/>
      <c r="AII120" s="75"/>
      <c r="AIJ120" s="75"/>
      <c r="AIK120" s="75"/>
      <c r="AIL120" s="75"/>
      <c r="AIM120" s="75"/>
      <c r="AIN120" s="75"/>
      <c r="AIO120" s="75"/>
      <c r="AIP120" s="75"/>
      <c r="AIQ120" s="75"/>
      <c r="AIR120" s="75"/>
      <c r="AIS120" s="75"/>
      <c r="AIT120" s="75"/>
      <c r="AIU120" s="75"/>
      <c r="AIV120" s="75"/>
      <c r="AIW120" s="75"/>
      <c r="AIX120" s="75"/>
      <c r="AIY120" s="75"/>
      <c r="AIZ120" s="75"/>
      <c r="AJA120" s="75"/>
      <c r="AJB120" s="75"/>
      <c r="AJC120" s="75"/>
      <c r="AJD120" s="75"/>
      <c r="AJE120" s="75"/>
      <c r="AJF120" s="75"/>
      <c r="AJG120" s="75"/>
      <c r="AJH120" s="75"/>
      <c r="AJI120" s="75"/>
      <c r="AJJ120" s="75"/>
      <c r="AJK120" s="75"/>
      <c r="AJL120" s="75"/>
      <c r="AJM120" s="75"/>
      <c r="AJN120" s="75"/>
      <c r="AJO120" s="75"/>
      <c r="AJP120" s="75"/>
      <c r="AJQ120" s="75"/>
      <c r="AJR120" s="75"/>
      <c r="AJS120" s="75"/>
      <c r="AJT120" s="75"/>
      <c r="AJU120" s="75"/>
      <c r="AJV120" s="75"/>
      <c r="AJW120" s="75"/>
      <c r="AJX120" s="75"/>
      <c r="AJY120" s="75"/>
      <c r="AJZ120" s="75"/>
      <c r="AKA120" s="75"/>
      <c r="AKB120" s="75"/>
      <c r="AKC120" s="75"/>
      <c r="AKD120" s="75"/>
      <c r="AKE120" s="75"/>
      <c r="AKF120" s="75"/>
      <c r="AKG120" s="75"/>
      <c r="AKH120" s="75"/>
      <c r="AKI120" s="75"/>
      <c r="AKJ120" s="75"/>
      <c r="AKK120" s="75"/>
      <c r="AKL120" s="75"/>
      <c r="AKM120" s="75"/>
      <c r="AKN120" s="75"/>
      <c r="AKO120" s="75"/>
      <c r="AKP120" s="75"/>
      <c r="AKQ120" s="75"/>
      <c r="AKR120" s="75"/>
      <c r="AKS120" s="75"/>
      <c r="AKT120" s="75"/>
      <c r="AKU120" s="75"/>
      <c r="AKV120" s="75"/>
      <c r="AKW120" s="75"/>
      <c r="AKX120" s="75"/>
      <c r="AKY120" s="75"/>
      <c r="AKZ120" s="75"/>
      <c r="ALA120" s="75"/>
      <c r="ALB120" s="75"/>
      <c r="ALC120" s="75"/>
      <c r="ALD120" s="75"/>
      <c r="ALE120" s="75"/>
      <c r="ALF120" s="75"/>
      <c r="ALG120" s="75"/>
      <c r="ALH120" s="75"/>
      <c r="ALI120" s="75"/>
      <c r="ALJ120" s="75"/>
      <c r="ALK120" s="75"/>
      <c r="ALL120" s="75"/>
      <c r="ALM120" s="75"/>
      <c r="ALN120" s="75"/>
      <c r="ALO120" s="75"/>
      <c r="ALP120" s="75"/>
      <c r="ALQ120" s="75"/>
      <c r="ALR120" s="75"/>
      <c r="ALS120" s="75"/>
      <c r="ALT120" s="75"/>
      <c r="ALU120" s="75"/>
      <c r="ALV120" s="75"/>
      <c r="ALW120" s="75"/>
      <c r="ALX120" s="75"/>
      <c r="ALY120" s="75"/>
      <c r="ALZ120" s="75"/>
      <c r="AMA120" s="75"/>
      <c r="AMB120" s="75"/>
      <c r="AMC120" s="75"/>
      <c r="AMD120" s="75"/>
      <c r="AME120" s="75"/>
      <c r="AMF120" s="75"/>
      <c r="AMG120" s="75"/>
      <c r="AMH120" s="75"/>
      <c r="AMI120" s="75"/>
      <c r="AMJ120" s="75"/>
      <c r="AMK120" s="75"/>
      <c r="AML120" s="75"/>
      <c r="AMM120" s="75"/>
      <c r="AMN120" s="75"/>
      <c r="AMO120" s="75"/>
      <c r="AMP120" s="75"/>
      <c r="AMQ120" s="75"/>
      <c r="AMR120" s="75"/>
      <c r="AMS120" s="75"/>
      <c r="AMT120" s="75"/>
      <c r="AMU120" s="75"/>
      <c r="AMV120" s="75"/>
      <c r="AMW120" s="75"/>
      <c r="AMX120" s="75"/>
      <c r="AMY120" s="75"/>
      <c r="AMZ120" s="75"/>
      <c r="ANA120" s="75"/>
      <c r="ANB120" s="75"/>
      <c r="ANC120" s="75"/>
      <c r="AND120" s="75"/>
      <c r="ANE120" s="75"/>
      <c r="ANF120" s="75"/>
      <c r="ANG120" s="75"/>
      <c r="ANH120" s="75"/>
      <c r="ANI120" s="75"/>
      <c r="ANJ120" s="75"/>
      <c r="ANK120" s="75"/>
      <c r="ANL120" s="75"/>
      <c r="ANM120" s="75"/>
      <c r="ANN120" s="75"/>
      <c r="ANO120" s="75"/>
      <c r="ANP120" s="75"/>
      <c r="ANQ120" s="75"/>
      <c r="ANR120" s="75"/>
      <c r="ANS120" s="75"/>
      <c r="ANT120" s="75"/>
      <c r="ANU120" s="75"/>
      <c r="ANV120" s="75"/>
      <c r="ANW120" s="75"/>
      <c r="ANX120" s="75"/>
      <c r="ANY120" s="75"/>
      <c r="ANZ120" s="75"/>
      <c r="AOA120" s="75"/>
      <c r="AOB120" s="75"/>
      <c r="AOC120" s="75"/>
      <c r="AOD120" s="75"/>
      <c r="AOE120" s="75"/>
      <c r="AOF120" s="75"/>
      <c r="AOG120" s="75"/>
      <c r="AOH120" s="75"/>
      <c r="AOI120" s="75"/>
      <c r="AOJ120" s="75"/>
      <c r="AOK120" s="75"/>
      <c r="AOL120" s="75"/>
      <c r="AOM120" s="75"/>
      <c r="AON120" s="75"/>
      <c r="AOO120" s="75"/>
      <c r="AOP120" s="75"/>
      <c r="AOQ120" s="75"/>
      <c r="AOR120" s="75"/>
      <c r="AOS120" s="75"/>
      <c r="AOT120" s="75"/>
      <c r="AOU120" s="75"/>
      <c r="AOV120" s="75"/>
      <c r="AOW120" s="75"/>
      <c r="AOX120" s="75"/>
      <c r="AOY120" s="75"/>
      <c r="AOZ120" s="75"/>
      <c r="APA120" s="75"/>
      <c r="APB120" s="75"/>
      <c r="APC120" s="75"/>
      <c r="APD120" s="75"/>
      <c r="APE120" s="75"/>
      <c r="APF120" s="75"/>
      <c r="APG120" s="75"/>
      <c r="APH120" s="75"/>
      <c r="API120" s="75"/>
      <c r="APJ120" s="75"/>
      <c r="APK120" s="75"/>
      <c r="APL120" s="75"/>
      <c r="APM120" s="75"/>
      <c r="APN120" s="75"/>
      <c r="APO120" s="75"/>
      <c r="APP120" s="75"/>
      <c r="APQ120" s="75"/>
      <c r="APR120" s="75"/>
      <c r="APS120" s="75"/>
      <c r="APT120" s="75"/>
      <c r="APU120" s="75"/>
      <c r="APV120" s="75"/>
      <c r="APW120" s="75"/>
      <c r="APX120" s="75"/>
      <c r="APY120" s="75"/>
      <c r="APZ120" s="75"/>
      <c r="AQA120" s="75"/>
      <c r="AQB120" s="75"/>
      <c r="AQC120" s="75"/>
      <c r="AQD120" s="75"/>
      <c r="AQE120" s="75"/>
      <c r="AQF120" s="75"/>
      <c r="AQG120" s="75"/>
      <c r="AQH120" s="75"/>
      <c r="AQI120" s="75"/>
      <c r="AQJ120" s="75"/>
      <c r="AQK120" s="75"/>
      <c r="AQL120" s="75"/>
      <c r="AQM120" s="75"/>
      <c r="AQN120" s="75"/>
      <c r="AQO120" s="75"/>
      <c r="AQP120" s="75"/>
      <c r="AQQ120" s="75"/>
      <c r="AQR120" s="75"/>
      <c r="AQS120" s="75"/>
      <c r="AQT120" s="75"/>
      <c r="AQU120" s="75"/>
      <c r="AQV120" s="75"/>
      <c r="AQW120" s="75"/>
      <c r="AQX120" s="75"/>
      <c r="AQY120" s="75"/>
      <c r="AQZ120" s="75"/>
      <c r="ARA120" s="75"/>
      <c r="ARB120" s="75"/>
      <c r="ARC120" s="75"/>
      <c r="ARD120" s="75"/>
      <c r="ARE120" s="75"/>
      <c r="ARF120" s="75"/>
      <c r="ARG120" s="75"/>
      <c r="ARH120" s="75"/>
      <c r="ARI120" s="75"/>
      <c r="ARJ120" s="75"/>
      <c r="ARK120" s="75"/>
      <c r="ARL120" s="75"/>
      <c r="ARM120" s="75"/>
      <c r="ARN120" s="75"/>
      <c r="ARO120" s="75"/>
      <c r="ARP120" s="75"/>
      <c r="ARQ120" s="75"/>
      <c r="ARR120" s="75"/>
      <c r="ARS120" s="75"/>
      <c r="ART120" s="75"/>
      <c r="ARU120" s="75"/>
      <c r="ARV120" s="75"/>
      <c r="ARW120" s="75"/>
      <c r="ARX120" s="75"/>
      <c r="ARY120" s="75"/>
      <c r="ARZ120" s="75"/>
      <c r="ASA120" s="75"/>
      <c r="ASB120" s="75"/>
      <c r="ASC120" s="75"/>
      <c r="ASD120" s="75"/>
      <c r="ASE120" s="75"/>
      <c r="ASF120" s="75"/>
      <c r="ASG120" s="75"/>
      <c r="ASH120" s="75"/>
      <c r="ASI120" s="75"/>
      <c r="ASJ120" s="75"/>
      <c r="ASK120" s="75"/>
      <c r="ASL120" s="75"/>
      <c r="ASM120" s="75"/>
      <c r="ASN120" s="75"/>
      <c r="ASO120" s="75"/>
      <c r="ASP120" s="75"/>
      <c r="ASQ120" s="75"/>
      <c r="ASR120" s="75"/>
      <c r="ASS120" s="75"/>
      <c r="AST120" s="75"/>
      <c r="ASU120" s="75"/>
      <c r="ASV120" s="75"/>
      <c r="ASW120" s="75"/>
      <c r="ASX120" s="75"/>
      <c r="ASY120" s="75"/>
      <c r="ASZ120" s="75"/>
      <c r="ATA120" s="75"/>
      <c r="ATB120" s="75"/>
      <c r="ATC120" s="75"/>
      <c r="ATD120" s="75"/>
      <c r="ATE120" s="75"/>
      <c r="ATF120" s="75"/>
      <c r="ATG120" s="75"/>
      <c r="ATH120" s="75"/>
      <c r="ATI120" s="75"/>
      <c r="ATJ120" s="75"/>
      <c r="ATK120" s="75"/>
      <c r="ATL120" s="75"/>
      <c r="ATM120" s="75"/>
      <c r="ATN120" s="75"/>
      <c r="ATO120" s="75"/>
      <c r="ATP120" s="75"/>
      <c r="ATQ120" s="75"/>
      <c r="ATR120" s="75"/>
      <c r="ATS120" s="75"/>
      <c r="ATT120" s="75"/>
      <c r="ATU120" s="75"/>
      <c r="ATV120" s="75"/>
      <c r="ATW120" s="75"/>
      <c r="ATX120" s="75"/>
      <c r="ATY120" s="75"/>
      <c r="ATZ120" s="75"/>
      <c r="AUA120" s="75"/>
      <c r="AUB120" s="75"/>
      <c r="AUC120" s="75"/>
      <c r="AUD120" s="75"/>
      <c r="AUE120" s="75"/>
      <c r="AUF120" s="75"/>
      <c r="AUG120" s="75"/>
      <c r="AUH120" s="75"/>
      <c r="AUI120" s="75"/>
      <c r="AUJ120" s="75"/>
      <c r="AUK120" s="75"/>
      <c r="AUL120" s="75"/>
      <c r="AUM120" s="75"/>
      <c r="AUN120" s="75"/>
      <c r="AUO120" s="75"/>
      <c r="AUP120" s="75"/>
      <c r="AUQ120" s="75"/>
      <c r="AUR120" s="75"/>
      <c r="AUS120" s="75"/>
      <c r="AUT120" s="75"/>
      <c r="AUU120" s="75"/>
      <c r="AUV120" s="75"/>
      <c r="AUW120" s="75"/>
      <c r="AUX120" s="75"/>
      <c r="AUY120" s="75"/>
      <c r="AUZ120" s="75"/>
      <c r="AVA120" s="75"/>
      <c r="AVB120" s="75"/>
      <c r="AVC120" s="75"/>
      <c r="AVD120" s="75"/>
      <c r="AVE120" s="75"/>
      <c r="AVF120" s="75"/>
      <c r="AVG120" s="75"/>
      <c r="AVH120" s="75"/>
      <c r="AVI120" s="75"/>
      <c r="AVJ120" s="75"/>
      <c r="AVK120" s="75"/>
      <c r="AVL120" s="75"/>
      <c r="AVM120" s="75"/>
      <c r="AVN120" s="75"/>
      <c r="AVO120" s="75"/>
      <c r="AVP120" s="75"/>
      <c r="AVQ120" s="75"/>
      <c r="AVR120" s="75"/>
      <c r="AVS120" s="75"/>
      <c r="AVT120" s="75"/>
      <c r="AVU120" s="75"/>
      <c r="AVV120" s="75"/>
      <c r="AVW120" s="75"/>
      <c r="AVX120" s="75"/>
      <c r="AVY120" s="75"/>
      <c r="AVZ120" s="75"/>
      <c r="AWA120" s="75"/>
      <c r="AWB120" s="75"/>
      <c r="AWC120" s="75"/>
      <c r="AWD120" s="75"/>
      <c r="AWE120" s="75"/>
      <c r="AWF120" s="75"/>
      <c r="AWG120" s="75"/>
      <c r="AWH120" s="75"/>
      <c r="AWI120" s="75"/>
      <c r="AWJ120" s="75"/>
      <c r="AWK120" s="75"/>
      <c r="AWL120" s="75"/>
      <c r="AWM120" s="75"/>
      <c r="AWN120" s="75"/>
      <c r="AWO120" s="75"/>
      <c r="AWP120" s="75"/>
      <c r="AWQ120" s="75"/>
      <c r="AWR120" s="75"/>
      <c r="AWS120" s="75"/>
      <c r="AWT120" s="75"/>
      <c r="AWU120" s="75"/>
      <c r="AWV120" s="75"/>
      <c r="AWW120" s="75"/>
      <c r="AWX120" s="75"/>
      <c r="AWY120" s="75"/>
      <c r="AWZ120" s="75"/>
      <c r="AXA120" s="75"/>
      <c r="AXB120" s="75"/>
      <c r="AXC120" s="75"/>
      <c r="AXD120" s="75"/>
      <c r="AXE120" s="75"/>
      <c r="AXF120" s="75"/>
      <c r="AXG120" s="75"/>
      <c r="AXH120" s="75"/>
      <c r="AXI120" s="75"/>
      <c r="AXJ120" s="75"/>
      <c r="AXK120" s="75"/>
      <c r="AXL120" s="75"/>
      <c r="AXM120" s="75"/>
      <c r="AXN120" s="75"/>
      <c r="AXO120" s="75"/>
      <c r="AXP120" s="75"/>
      <c r="AXQ120" s="75"/>
      <c r="AXR120" s="75"/>
      <c r="AXS120" s="75"/>
      <c r="AXT120" s="75"/>
      <c r="AXU120" s="75"/>
      <c r="AXV120" s="75"/>
      <c r="AXW120" s="75"/>
      <c r="AXX120" s="75"/>
      <c r="AXY120" s="75"/>
      <c r="AXZ120" s="75"/>
      <c r="AYA120" s="75"/>
      <c r="AYB120" s="75"/>
      <c r="AYC120" s="75"/>
      <c r="AYD120" s="75"/>
      <c r="AYE120" s="75"/>
      <c r="AYF120" s="75"/>
      <c r="AYG120" s="75"/>
      <c r="AYH120" s="75"/>
      <c r="AYI120" s="75"/>
      <c r="AYJ120" s="75"/>
      <c r="AYK120" s="75"/>
      <c r="AYL120" s="75"/>
      <c r="AYM120" s="75"/>
      <c r="AYN120" s="75"/>
      <c r="AYO120" s="75"/>
      <c r="AYP120" s="75"/>
      <c r="AYQ120" s="75"/>
      <c r="AYR120" s="75"/>
      <c r="AYS120" s="75"/>
      <c r="AYT120" s="75"/>
      <c r="AYU120" s="75"/>
      <c r="AYV120" s="75"/>
      <c r="AYW120" s="75"/>
      <c r="AYX120" s="75"/>
      <c r="AYY120" s="75"/>
      <c r="AYZ120" s="75"/>
      <c r="AZA120" s="75"/>
      <c r="AZB120" s="75"/>
      <c r="AZC120" s="75"/>
      <c r="AZD120" s="75"/>
      <c r="AZE120" s="75"/>
      <c r="AZF120" s="75"/>
      <c r="AZG120" s="75"/>
      <c r="AZH120" s="75"/>
      <c r="AZI120" s="75"/>
      <c r="AZJ120" s="75"/>
      <c r="AZK120" s="75"/>
      <c r="AZL120" s="75"/>
      <c r="AZM120" s="75"/>
      <c r="AZN120" s="75"/>
      <c r="AZO120" s="75"/>
      <c r="AZP120" s="75"/>
      <c r="AZQ120" s="75"/>
      <c r="AZR120" s="75"/>
      <c r="AZS120" s="75"/>
      <c r="AZT120" s="75"/>
      <c r="AZU120" s="75"/>
      <c r="AZV120" s="75"/>
      <c r="AZW120" s="75"/>
      <c r="AZX120" s="75"/>
      <c r="AZY120" s="75"/>
      <c r="AZZ120" s="75"/>
      <c r="BAA120" s="75"/>
      <c r="BAB120" s="75"/>
      <c r="BAC120" s="75"/>
      <c r="BAD120" s="75"/>
      <c r="BAE120" s="75"/>
      <c r="BAF120" s="75"/>
      <c r="BAG120" s="75"/>
      <c r="BAH120" s="75"/>
      <c r="BAI120" s="75"/>
      <c r="BAJ120" s="75"/>
      <c r="BAK120" s="75"/>
      <c r="BAL120" s="75"/>
      <c r="BAM120" s="75"/>
      <c r="BAN120" s="75"/>
      <c r="BAO120" s="75"/>
      <c r="BAP120" s="75"/>
      <c r="BAQ120" s="75"/>
      <c r="BAR120" s="75"/>
      <c r="BAS120" s="75"/>
      <c r="BAT120" s="75"/>
      <c r="BAU120" s="75"/>
      <c r="BAV120" s="75"/>
      <c r="BAW120" s="75"/>
      <c r="BAX120" s="75"/>
      <c r="BAY120" s="75"/>
      <c r="BAZ120" s="75"/>
      <c r="BBA120" s="75"/>
      <c r="BBB120" s="75"/>
      <c r="BBC120" s="75"/>
      <c r="BBD120" s="75"/>
      <c r="BBE120" s="75"/>
      <c r="BBF120" s="75"/>
      <c r="BBG120" s="75"/>
      <c r="BBH120" s="75"/>
      <c r="BBI120" s="75"/>
      <c r="BBJ120" s="75"/>
      <c r="BBK120" s="75"/>
      <c r="BBL120" s="75"/>
      <c r="BBM120" s="75"/>
      <c r="BBN120" s="75"/>
      <c r="BBO120" s="75"/>
      <c r="BBP120" s="75"/>
      <c r="BBQ120" s="75"/>
      <c r="BBR120" s="75"/>
      <c r="BBS120" s="75"/>
      <c r="BBT120" s="75"/>
      <c r="BBU120" s="75"/>
      <c r="BBV120" s="75"/>
      <c r="BBW120" s="75"/>
      <c r="BBX120" s="75"/>
      <c r="BBY120" s="75"/>
      <c r="BBZ120" s="75"/>
      <c r="BCA120" s="75"/>
      <c r="BCB120" s="75"/>
      <c r="BCC120" s="75"/>
      <c r="BCD120" s="75"/>
      <c r="BCE120" s="75"/>
      <c r="BCF120" s="75"/>
      <c r="BCG120" s="75"/>
      <c r="BCH120" s="75"/>
      <c r="BCI120" s="75"/>
      <c r="BCJ120" s="75"/>
      <c r="BCK120" s="75"/>
      <c r="BCL120" s="75"/>
      <c r="BCM120" s="75"/>
      <c r="BCN120" s="75"/>
      <c r="BCO120" s="75"/>
      <c r="BCP120" s="75"/>
      <c r="BCQ120" s="75"/>
      <c r="BCR120" s="75"/>
      <c r="BCS120" s="75"/>
      <c r="BCT120" s="75"/>
      <c r="BCU120" s="75"/>
      <c r="BCV120" s="75"/>
      <c r="BCW120" s="75"/>
      <c r="BCX120" s="75"/>
      <c r="BCY120" s="75"/>
      <c r="BCZ120" s="75"/>
      <c r="BDA120" s="75"/>
      <c r="BDB120" s="75"/>
      <c r="BDC120" s="75"/>
      <c r="BDD120" s="75"/>
      <c r="BDE120" s="75"/>
      <c r="BDF120" s="75"/>
      <c r="BDG120" s="75"/>
      <c r="BDH120" s="75"/>
      <c r="BDI120" s="75"/>
      <c r="BDJ120" s="75"/>
      <c r="BDK120" s="75"/>
      <c r="BDL120" s="75"/>
      <c r="BDM120" s="75"/>
      <c r="BDN120" s="75"/>
      <c r="BDO120" s="75"/>
      <c r="BDP120" s="75"/>
      <c r="BDQ120" s="75"/>
      <c r="BDR120" s="75"/>
      <c r="BDS120" s="75"/>
      <c r="BDT120" s="75"/>
      <c r="BDU120" s="75"/>
      <c r="BDV120" s="75"/>
      <c r="BDW120" s="75"/>
      <c r="BDX120" s="75"/>
      <c r="BDY120" s="75"/>
      <c r="BDZ120" s="75"/>
      <c r="BEA120" s="75"/>
      <c r="BEB120" s="75"/>
      <c r="BEC120" s="75"/>
      <c r="BED120" s="75"/>
      <c r="BEE120" s="75"/>
      <c r="BEF120" s="75"/>
      <c r="BEG120" s="75"/>
      <c r="BEH120" s="75"/>
      <c r="BEI120" s="75"/>
      <c r="BEJ120" s="75"/>
      <c r="BEK120" s="75"/>
      <c r="BEL120" s="75"/>
      <c r="BEM120" s="75"/>
      <c r="BEN120" s="75"/>
      <c r="BEO120" s="75"/>
      <c r="BEP120" s="75"/>
      <c r="BEQ120" s="75"/>
      <c r="BER120" s="75"/>
      <c r="BES120" s="75"/>
      <c r="BET120" s="75"/>
      <c r="BEU120" s="75"/>
      <c r="BEV120" s="75"/>
      <c r="BEW120" s="75"/>
      <c r="BEX120" s="75"/>
      <c r="BEY120" s="75"/>
      <c r="BEZ120" s="75"/>
      <c r="BFA120" s="75"/>
      <c r="BFB120" s="75"/>
      <c r="BFC120" s="75"/>
      <c r="BFD120" s="75"/>
      <c r="BFE120" s="75"/>
      <c r="BFF120" s="75"/>
      <c r="BFG120" s="75"/>
      <c r="BFH120" s="75"/>
      <c r="BFI120" s="75"/>
      <c r="BFJ120" s="75"/>
      <c r="BFK120" s="75"/>
      <c r="BFL120" s="75"/>
      <c r="BFM120" s="75"/>
      <c r="BFN120" s="75"/>
      <c r="BFO120" s="75"/>
      <c r="BFP120" s="75"/>
      <c r="BFQ120" s="75"/>
      <c r="BFR120" s="75"/>
      <c r="BFS120" s="75"/>
      <c r="BFT120" s="75"/>
      <c r="BFU120" s="75"/>
      <c r="BFV120" s="75"/>
      <c r="BFW120" s="75"/>
      <c r="BFX120" s="75"/>
      <c r="BFY120" s="75"/>
      <c r="BFZ120" s="75"/>
      <c r="BGA120" s="75"/>
      <c r="BGB120" s="75"/>
      <c r="BGC120" s="75"/>
      <c r="BGD120" s="75"/>
      <c r="BGE120" s="75"/>
      <c r="BGF120" s="75"/>
      <c r="BGG120" s="75"/>
      <c r="BGH120" s="75"/>
      <c r="BGI120" s="75"/>
      <c r="BGJ120" s="75"/>
      <c r="BGK120" s="75"/>
      <c r="BGL120" s="75"/>
      <c r="BGM120" s="75"/>
      <c r="BGN120" s="75"/>
      <c r="BGO120" s="75"/>
      <c r="BGP120" s="75"/>
      <c r="BGQ120" s="75"/>
      <c r="BGR120" s="75"/>
      <c r="BGS120" s="75"/>
      <c r="BGT120" s="75"/>
      <c r="BGU120" s="75"/>
      <c r="BGV120" s="75"/>
      <c r="BGW120" s="75"/>
      <c r="BGX120" s="75"/>
      <c r="BGY120" s="75"/>
      <c r="BGZ120" s="75"/>
      <c r="BHA120" s="75"/>
      <c r="BHB120" s="75"/>
      <c r="BHC120" s="75"/>
      <c r="BHD120" s="75"/>
      <c r="BHE120" s="75"/>
      <c r="BHF120" s="75"/>
      <c r="BHG120" s="75"/>
      <c r="BHH120" s="75"/>
      <c r="BHI120" s="75"/>
      <c r="BHJ120" s="75"/>
      <c r="BHK120" s="75"/>
      <c r="BHL120" s="75"/>
      <c r="BHM120" s="75"/>
      <c r="BHN120" s="75"/>
      <c r="BHO120" s="75"/>
      <c r="BHP120" s="75"/>
      <c r="BHQ120" s="75"/>
      <c r="BHR120" s="75"/>
      <c r="BHS120" s="75"/>
      <c r="BHT120" s="75"/>
      <c r="BHU120" s="75"/>
      <c r="BHV120" s="75"/>
      <c r="BHW120" s="75"/>
      <c r="BHX120" s="75"/>
      <c r="BHY120" s="75"/>
      <c r="BHZ120" s="75"/>
      <c r="BIA120" s="75"/>
      <c r="BIB120" s="75"/>
      <c r="BIC120" s="75"/>
      <c r="BID120" s="75"/>
      <c r="BIE120" s="75"/>
      <c r="BIF120" s="75"/>
      <c r="BIG120" s="75"/>
      <c r="BIH120" s="75"/>
      <c r="BII120" s="75"/>
      <c r="BIJ120" s="75"/>
      <c r="BIK120" s="75"/>
      <c r="BIL120" s="75"/>
      <c r="BIM120" s="75"/>
      <c r="BIN120" s="75"/>
      <c r="BIO120" s="75"/>
      <c r="BIP120" s="75"/>
      <c r="BIQ120" s="75"/>
      <c r="BIR120" s="75"/>
      <c r="BIS120" s="75"/>
      <c r="BIT120" s="75"/>
      <c r="BIU120" s="75"/>
      <c r="BIV120" s="75"/>
      <c r="BIW120" s="75"/>
      <c r="BIX120" s="75"/>
      <c r="BIY120" s="75"/>
      <c r="BIZ120" s="75"/>
      <c r="BJA120" s="75"/>
      <c r="BJB120" s="75"/>
      <c r="BJC120" s="75"/>
      <c r="BJD120" s="75"/>
      <c r="BJE120" s="75"/>
      <c r="BJF120" s="75"/>
      <c r="BJG120" s="75"/>
      <c r="BJH120" s="75"/>
      <c r="BJI120" s="75"/>
      <c r="BJJ120" s="75"/>
      <c r="BJK120" s="75"/>
      <c r="BJL120" s="75"/>
      <c r="BJM120" s="75"/>
      <c r="BJN120" s="75"/>
      <c r="BJO120" s="75"/>
      <c r="BJP120" s="75"/>
      <c r="BJQ120" s="75"/>
      <c r="BJR120" s="75"/>
      <c r="BJS120" s="75"/>
      <c r="BJT120" s="75"/>
      <c r="BJU120" s="75"/>
      <c r="BJV120" s="75"/>
      <c r="BJW120" s="75"/>
      <c r="BJX120" s="75"/>
      <c r="BJY120" s="75"/>
      <c r="BJZ120" s="75"/>
      <c r="BKA120" s="75"/>
      <c r="BKB120" s="75"/>
      <c r="BKC120" s="75"/>
      <c r="BKD120" s="75"/>
      <c r="BKE120" s="75"/>
      <c r="BKF120" s="75"/>
      <c r="BKG120" s="75"/>
      <c r="BKH120" s="75"/>
      <c r="BKI120" s="75"/>
      <c r="BKJ120" s="75"/>
      <c r="BKK120" s="75"/>
      <c r="BKL120" s="75"/>
      <c r="BKM120" s="75"/>
      <c r="BKN120" s="75"/>
      <c r="BKO120" s="75"/>
      <c r="BKP120" s="75"/>
      <c r="BKQ120" s="75"/>
      <c r="BKR120" s="75"/>
      <c r="BKS120" s="75"/>
      <c r="BKT120" s="75"/>
      <c r="BKU120" s="75"/>
      <c r="BKV120" s="75"/>
      <c r="BKW120" s="75"/>
      <c r="BKX120" s="75"/>
      <c r="BKY120" s="75"/>
      <c r="BKZ120" s="75"/>
      <c r="BLA120" s="75"/>
      <c r="BLB120" s="75"/>
      <c r="BLC120" s="75"/>
      <c r="BLD120" s="75"/>
      <c r="BLE120" s="75"/>
      <c r="BLF120" s="75"/>
      <c r="BLG120" s="75"/>
      <c r="BLH120" s="75"/>
      <c r="BLI120" s="75"/>
      <c r="BLJ120" s="75"/>
      <c r="BLK120" s="75"/>
      <c r="BLL120" s="75"/>
      <c r="BLM120" s="75"/>
      <c r="BLN120" s="75"/>
      <c r="BLO120" s="75"/>
      <c r="BLP120" s="75"/>
      <c r="BLQ120" s="75"/>
      <c r="BLR120" s="75"/>
      <c r="BLS120" s="75"/>
      <c r="BLT120" s="75"/>
      <c r="BLU120" s="75"/>
      <c r="BLV120" s="75"/>
      <c r="BLW120" s="75"/>
      <c r="BLX120" s="75"/>
      <c r="BLY120" s="75"/>
      <c r="BLZ120" s="75"/>
      <c r="BMA120" s="75"/>
      <c r="BMB120" s="75"/>
      <c r="BMC120" s="75"/>
      <c r="BMD120" s="75"/>
      <c r="BME120" s="75"/>
      <c r="BMF120" s="75"/>
      <c r="BMG120" s="75"/>
      <c r="BMH120" s="75"/>
      <c r="BMI120" s="75"/>
      <c r="BMJ120" s="75"/>
      <c r="BMK120" s="75"/>
      <c r="BML120" s="75"/>
      <c r="BMM120" s="75"/>
      <c r="BMN120" s="75"/>
      <c r="BMO120" s="75"/>
      <c r="BMP120" s="75"/>
      <c r="BMQ120" s="75"/>
      <c r="BMR120" s="75"/>
      <c r="BMS120" s="75"/>
      <c r="BMT120" s="75"/>
      <c r="BMU120" s="75"/>
      <c r="BMV120" s="75"/>
      <c r="BMW120" s="75"/>
      <c r="BMX120" s="75"/>
      <c r="BMY120" s="75"/>
      <c r="BMZ120" s="75"/>
      <c r="BNA120" s="75"/>
      <c r="BNB120" s="75"/>
      <c r="BNC120" s="75"/>
      <c r="BND120" s="75"/>
      <c r="BNE120" s="75"/>
      <c r="BNF120" s="75"/>
      <c r="BNG120" s="75"/>
      <c r="BNH120" s="75"/>
      <c r="BNI120" s="75"/>
      <c r="BNJ120" s="75"/>
      <c r="BNK120" s="75"/>
      <c r="BNL120" s="75"/>
      <c r="BNM120" s="75"/>
      <c r="BNN120" s="75"/>
      <c r="BNO120" s="75"/>
      <c r="BNP120" s="75"/>
      <c r="BNQ120" s="75"/>
      <c r="BNR120" s="75"/>
      <c r="BNS120" s="75"/>
      <c r="BNT120" s="75"/>
      <c r="BNU120" s="75"/>
      <c r="BNV120" s="75"/>
      <c r="BNW120" s="75"/>
      <c r="BNX120" s="75"/>
      <c r="BNY120" s="75"/>
      <c r="BNZ120" s="75"/>
      <c r="BOA120" s="75"/>
      <c r="BOB120" s="75"/>
      <c r="BOC120" s="75"/>
      <c r="BOD120" s="75"/>
      <c r="BOE120" s="75"/>
      <c r="BOF120" s="75"/>
      <c r="BOG120" s="75"/>
      <c r="BOH120" s="75"/>
      <c r="BOI120" s="75"/>
      <c r="BOJ120" s="75"/>
      <c r="BOK120" s="75"/>
      <c r="BOL120" s="75"/>
      <c r="BOM120" s="75"/>
      <c r="BON120" s="75"/>
      <c r="BOO120" s="75"/>
      <c r="BOP120" s="75"/>
      <c r="BOQ120" s="75"/>
      <c r="BOR120" s="75"/>
      <c r="BOS120" s="75"/>
      <c r="BOT120" s="75"/>
      <c r="BOU120" s="75"/>
      <c r="BOV120" s="75"/>
      <c r="BOW120" s="75"/>
      <c r="BOX120" s="75"/>
      <c r="BOY120" s="75"/>
      <c r="BOZ120" s="75"/>
      <c r="BPA120" s="75"/>
      <c r="BPB120" s="75"/>
      <c r="BPC120" s="75"/>
      <c r="BPD120" s="75"/>
      <c r="BPE120" s="75"/>
      <c r="BPF120" s="75"/>
      <c r="BPG120" s="75"/>
      <c r="BPH120" s="75"/>
      <c r="BPI120" s="75"/>
      <c r="BPJ120" s="75"/>
      <c r="BPK120" s="75"/>
      <c r="BPL120" s="75"/>
      <c r="BPM120" s="75"/>
      <c r="BPN120" s="75"/>
      <c r="BPO120" s="75"/>
      <c r="BPP120" s="75"/>
      <c r="BPQ120" s="75"/>
      <c r="BPR120" s="75"/>
      <c r="BPS120" s="75"/>
      <c r="BPT120" s="75"/>
      <c r="BPU120" s="75"/>
      <c r="BPV120" s="75"/>
      <c r="BPW120" s="75"/>
      <c r="BPX120" s="75"/>
      <c r="BPY120" s="75"/>
      <c r="BPZ120" s="75"/>
      <c r="BQA120" s="75"/>
      <c r="BQB120" s="75"/>
      <c r="BQC120" s="75"/>
      <c r="BQD120" s="75"/>
      <c r="BQE120" s="75"/>
      <c r="BQF120" s="75"/>
      <c r="BQG120" s="75"/>
      <c r="BQH120" s="75"/>
      <c r="BQI120" s="75"/>
      <c r="BQJ120" s="75"/>
      <c r="BQK120" s="75"/>
      <c r="BQL120" s="75"/>
      <c r="BQM120" s="75"/>
      <c r="BQN120" s="75"/>
      <c r="BQO120" s="75"/>
      <c r="BQP120" s="75"/>
      <c r="BQQ120" s="75"/>
      <c r="BQR120" s="75"/>
      <c r="BQS120" s="75"/>
      <c r="BQT120" s="75"/>
      <c r="BQU120" s="75"/>
      <c r="BQV120" s="75"/>
      <c r="BQW120" s="75"/>
      <c r="BQX120" s="75"/>
      <c r="BQY120" s="75"/>
      <c r="BQZ120" s="75"/>
      <c r="BRA120" s="75"/>
      <c r="BRB120" s="75"/>
      <c r="BRC120" s="75"/>
      <c r="BRD120" s="75"/>
      <c r="BRE120" s="75"/>
      <c r="BRF120" s="75"/>
      <c r="BRG120" s="75"/>
      <c r="BRH120" s="75"/>
      <c r="BRI120" s="75"/>
      <c r="BRJ120" s="75"/>
      <c r="BRK120" s="75"/>
      <c r="BRL120" s="75"/>
      <c r="BRM120" s="75"/>
      <c r="BRN120" s="75"/>
      <c r="BRO120" s="75"/>
      <c r="BRP120" s="75"/>
      <c r="BRQ120" s="75"/>
      <c r="BRR120" s="75"/>
      <c r="BRS120" s="75"/>
      <c r="BRT120" s="75"/>
      <c r="BRU120" s="75"/>
      <c r="BRV120" s="75"/>
      <c r="BRW120" s="75"/>
      <c r="BRX120" s="75"/>
      <c r="BRY120" s="75"/>
      <c r="BRZ120" s="75"/>
      <c r="BSA120" s="75"/>
      <c r="BSB120" s="75"/>
      <c r="BSC120" s="75"/>
      <c r="BSD120" s="75"/>
      <c r="BSE120" s="75"/>
      <c r="BSF120" s="75"/>
      <c r="BSG120" s="75"/>
      <c r="BSH120" s="75"/>
      <c r="BSI120" s="75"/>
      <c r="BSJ120" s="75"/>
      <c r="BSK120" s="75"/>
      <c r="BSL120" s="75"/>
      <c r="BSM120" s="75"/>
      <c r="BSN120" s="75"/>
      <c r="BSO120" s="75"/>
      <c r="BSP120" s="75"/>
      <c r="BSQ120" s="75"/>
      <c r="BSR120" s="75"/>
      <c r="BSS120" s="75"/>
      <c r="BST120" s="75"/>
      <c r="BSU120" s="75"/>
      <c r="BSV120" s="75"/>
      <c r="BSW120" s="75"/>
      <c r="BSX120" s="75"/>
      <c r="BSY120" s="75"/>
      <c r="BSZ120" s="75"/>
      <c r="BTA120" s="75"/>
      <c r="BTB120" s="75"/>
      <c r="BTC120" s="75"/>
      <c r="BTD120" s="75"/>
      <c r="BTE120" s="75"/>
      <c r="BTF120" s="75"/>
      <c r="BTG120" s="75"/>
      <c r="BTH120" s="75"/>
      <c r="BTI120" s="75"/>
      <c r="BTJ120" s="75"/>
      <c r="BTK120" s="75"/>
      <c r="BTL120" s="75"/>
      <c r="BTM120" s="75"/>
      <c r="BTN120" s="75"/>
      <c r="BTO120" s="75"/>
      <c r="BTP120" s="75"/>
      <c r="BTQ120" s="75"/>
      <c r="BTR120" s="75"/>
      <c r="BTS120" s="75"/>
      <c r="BTT120" s="75"/>
      <c r="BTU120" s="75"/>
      <c r="BTV120" s="75"/>
      <c r="BTW120" s="75"/>
      <c r="BTX120" s="75"/>
      <c r="BTY120" s="75"/>
      <c r="BTZ120" s="75"/>
      <c r="BUA120" s="75"/>
      <c r="BUB120" s="75"/>
      <c r="BUC120" s="75"/>
      <c r="BUD120" s="75"/>
      <c r="BUE120" s="75"/>
      <c r="BUF120" s="75"/>
      <c r="BUG120" s="75"/>
      <c r="BUH120" s="75"/>
      <c r="BUI120" s="75"/>
      <c r="BUJ120" s="75"/>
      <c r="BUK120" s="75"/>
      <c r="BUL120" s="75"/>
      <c r="BUM120" s="75"/>
      <c r="BUN120" s="75"/>
      <c r="BUO120" s="75"/>
      <c r="BUP120" s="75"/>
      <c r="BUQ120" s="75"/>
      <c r="BUR120" s="75"/>
      <c r="BUS120" s="75"/>
      <c r="BUT120" s="75"/>
      <c r="BUU120" s="75"/>
      <c r="BUV120" s="75"/>
      <c r="BUW120" s="75"/>
      <c r="BUX120" s="75"/>
      <c r="BUY120" s="75"/>
      <c r="BUZ120" s="75"/>
      <c r="BVA120" s="75"/>
      <c r="BVB120" s="75"/>
      <c r="BVC120" s="75"/>
      <c r="BVD120" s="75"/>
      <c r="BVE120" s="75"/>
      <c r="BVF120" s="75"/>
      <c r="BVG120" s="75"/>
      <c r="BVH120" s="75"/>
      <c r="BVI120" s="75"/>
      <c r="BVJ120" s="75"/>
      <c r="BVK120" s="75"/>
      <c r="BVL120" s="75"/>
      <c r="BVM120" s="75"/>
      <c r="BVN120" s="75"/>
      <c r="BVO120" s="75"/>
      <c r="BVP120" s="75"/>
      <c r="BVQ120" s="75"/>
      <c r="BVR120" s="75"/>
      <c r="BVS120" s="75"/>
      <c r="BVT120" s="75"/>
      <c r="BVU120" s="75"/>
      <c r="BVV120" s="75"/>
      <c r="BVW120" s="75"/>
      <c r="BVX120" s="75"/>
      <c r="BVY120" s="75"/>
      <c r="BVZ120" s="75"/>
      <c r="BWA120" s="75"/>
      <c r="BWB120" s="75"/>
      <c r="BWC120" s="75"/>
      <c r="BWD120" s="75"/>
      <c r="BWE120" s="75"/>
      <c r="BWF120" s="75"/>
      <c r="BWG120" s="75"/>
      <c r="BWH120" s="75"/>
      <c r="BWI120" s="75"/>
      <c r="BWJ120" s="75"/>
      <c r="BWK120" s="75"/>
      <c r="BWL120" s="75"/>
      <c r="BWM120" s="75"/>
      <c r="BWN120" s="75"/>
      <c r="BWO120" s="75"/>
      <c r="BWP120" s="75"/>
      <c r="BWQ120" s="75"/>
      <c r="BWR120" s="75"/>
      <c r="BWS120" s="75"/>
      <c r="BWT120" s="75"/>
      <c r="BWU120" s="75"/>
      <c r="BWV120" s="75"/>
      <c r="BWW120" s="75"/>
      <c r="BWX120" s="75"/>
      <c r="BWY120" s="75"/>
      <c r="BWZ120" s="75"/>
      <c r="BXA120" s="75"/>
      <c r="BXB120" s="75"/>
      <c r="BXC120" s="75"/>
      <c r="BXD120" s="75"/>
      <c r="BXE120" s="75"/>
      <c r="BXF120" s="75"/>
      <c r="BXG120" s="75"/>
      <c r="BXH120" s="75"/>
      <c r="BXI120" s="75"/>
      <c r="BXJ120" s="75"/>
      <c r="BXK120" s="75"/>
      <c r="BXL120" s="75"/>
      <c r="BXM120" s="75"/>
      <c r="BXN120" s="75"/>
      <c r="BXO120" s="75"/>
      <c r="BXP120" s="75"/>
      <c r="BXQ120" s="75"/>
      <c r="BXR120" s="75"/>
      <c r="BXS120" s="75"/>
      <c r="BXT120" s="75"/>
      <c r="BXU120" s="75"/>
      <c r="BXV120" s="75"/>
      <c r="BXW120" s="75"/>
      <c r="BXX120" s="75"/>
      <c r="BXY120" s="75"/>
      <c r="BXZ120" s="75"/>
      <c r="BYA120" s="75"/>
      <c r="BYB120" s="75"/>
      <c r="BYC120" s="75"/>
      <c r="BYD120" s="75"/>
      <c r="BYE120" s="75"/>
      <c r="BYF120" s="75"/>
      <c r="BYG120" s="75"/>
      <c r="BYH120" s="75"/>
      <c r="BYI120" s="75"/>
      <c r="BYJ120" s="75"/>
      <c r="BYK120" s="75"/>
      <c r="BYL120" s="75"/>
      <c r="BYM120" s="75"/>
      <c r="BYN120" s="75"/>
      <c r="BYO120" s="75"/>
      <c r="BYP120" s="75"/>
      <c r="BYQ120" s="75"/>
      <c r="BYR120" s="75"/>
      <c r="BYS120" s="75"/>
      <c r="BYT120" s="75"/>
      <c r="BYU120" s="75"/>
      <c r="BYV120" s="75"/>
      <c r="BYW120" s="75"/>
      <c r="BYX120" s="75"/>
      <c r="BYY120" s="75"/>
      <c r="BYZ120" s="75"/>
      <c r="BZA120" s="75"/>
      <c r="BZB120" s="75"/>
      <c r="BZC120" s="75"/>
      <c r="BZD120" s="75"/>
      <c r="BZE120" s="75"/>
      <c r="BZF120" s="75"/>
      <c r="BZG120" s="75"/>
      <c r="BZH120" s="75"/>
      <c r="BZI120" s="75"/>
      <c r="BZJ120" s="75"/>
      <c r="BZK120" s="75"/>
      <c r="BZL120" s="75"/>
      <c r="BZM120" s="75"/>
      <c r="BZN120" s="75"/>
      <c r="BZO120" s="75"/>
      <c r="BZP120" s="75"/>
      <c r="BZQ120" s="75"/>
      <c r="BZR120" s="75"/>
      <c r="BZS120" s="75"/>
      <c r="BZT120" s="75"/>
      <c r="BZU120" s="75"/>
      <c r="BZV120" s="75"/>
      <c r="BZW120" s="75"/>
      <c r="BZX120" s="75"/>
      <c r="BZY120" s="75"/>
      <c r="BZZ120" s="75"/>
      <c r="CAA120" s="75"/>
      <c r="CAB120" s="75"/>
      <c r="CAC120" s="75"/>
      <c r="CAD120" s="75"/>
      <c r="CAE120" s="75"/>
      <c r="CAF120" s="75"/>
      <c r="CAG120" s="75"/>
      <c r="CAH120" s="75"/>
      <c r="CAI120" s="75"/>
      <c r="CAJ120" s="75"/>
      <c r="CAK120" s="75"/>
      <c r="CAL120" s="75"/>
      <c r="CAM120" s="75"/>
      <c r="CAN120" s="75"/>
      <c r="CAO120" s="75"/>
      <c r="CAP120" s="75"/>
      <c r="CAQ120" s="75"/>
      <c r="CAR120" s="75"/>
      <c r="CAS120" s="75"/>
      <c r="CAT120" s="75"/>
      <c r="CAU120" s="75"/>
      <c r="CAV120" s="75"/>
      <c r="CAW120" s="75"/>
      <c r="CAX120" s="75"/>
      <c r="CAY120" s="75"/>
      <c r="CAZ120" s="75"/>
      <c r="CBA120" s="75"/>
      <c r="CBB120" s="75"/>
      <c r="CBC120" s="75"/>
      <c r="CBD120" s="75"/>
      <c r="CBE120" s="75"/>
      <c r="CBF120" s="75"/>
      <c r="CBG120" s="75"/>
      <c r="CBH120" s="75"/>
      <c r="CBI120" s="75"/>
      <c r="CBJ120" s="75"/>
      <c r="CBK120" s="75"/>
      <c r="CBL120" s="75"/>
      <c r="CBM120" s="75"/>
      <c r="CBN120" s="75"/>
      <c r="CBO120" s="75"/>
      <c r="CBP120" s="75"/>
      <c r="CBQ120" s="75"/>
      <c r="CBR120" s="75"/>
      <c r="CBS120" s="75"/>
      <c r="CBT120" s="75"/>
      <c r="CBU120" s="75"/>
      <c r="CBV120" s="75"/>
      <c r="CBW120" s="75"/>
      <c r="CBX120" s="75"/>
      <c r="CBY120" s="75"/>
      <c r="CBZ120" s="75"/>
      <c r="CCA120" s="75"/>
      <c r="CCB120" s="75"/>
      <c r="CCC120" s="75"/>
      <c r="CCD120" s="75"/>
      <c r="CCE120" s="75"/>
      <c r="CCF120" s="75"/>
      <c r="CCG120" s="75"/>
      <c r="CCH120" s="75"/>
      <c r="CCI120" s="75"/>
      <c r="CCJ120" s="75"/>
      <c r="CCK120" s="75"/>
      <c r="CCL120" s="75"/>
      <c r="CCM120" s="75"/>
      <c r="CCN120" s="75"/>
      <c r="CCO120" s="75"/>
      <c r="CCP120" s="75"/>
      <c r="CCQ120" s="75"/>
      <c r="CCR120" s="75"/>
      <c r="CCS120" s="75"/>
      <c r="CCT120" s="75"/>
      <c r="CCU120" s="75"/>
      <c r="CCV120" s="75"/>
      <c r="CCW120" s="75"/>
      <c r="CCX120" s="75"/>
      <c r="CCY120" s="75"/>
      <c r="CCZ120" s="75"/>
      <c r="CDA120" s="75"/>
      <c r="CDB120" s="75"/>
      <c r="CDC120" s="75"/>
      <c r="CDD120" s="75"/>
      <c r="CDE120" s="75"/>
      <c r="CDF120" s="75"/>
      <c r="CDG120" s="75"/>
      <c r="CDH120" s="75"/>
      <c r="CDI120" s="75"/>
      <c r="CDJ120" s="75"/>
      <c r="CDK120" s="75"/>
      <c r="CDL120" s="75"/>
      <c r="CDM120" s="75"/>
      <c r="CDN120" s="75"/>
      <c r="CDO120" s="75"/>
      <c r="CDP120" s="75"/>
      <c r="CDQ120" s="75"/>
      <c r="CDR120" s="75"/>
      <c r="CDS120" s="75"/>
      <c r="CDT120" s="75"/>
      <c r="CDU120" s="75"/>
      <c r="CDV120" s="75"/>
      <c r="CDW120" s="75"/>
      <c r="CDX120" s="75"/>
      <c r="CDY120" s="75"/>
      <c r="CDZ120" s="75"/>
      <c r="CEA120" s="75"/>
      <c r="CEB120" s="75"/>
      <c r="CEC120" s="75"/>
      <c r="CED120" s="75"/>
      <c r="CEE120" s="75"/>
      <c r="CEF120" s="75"/>
      <c r="CEG120" s="75"/>
      <c r="CEH120" s="75"/>
      <c r="CEI120" s="75"/>
      <c r="CEJ120" s="75"/>
      <c r="CEK120" s="75"/>
      <c r="CEL120" s="75"/>
      <c r="CEM120" s="75"/>
      <c r="CEN120" s="75"/>
      <c r="CEO120" s="75"/>
      <c r="CEP120" s="75"/>
      <c r="CEQ120" s="75"/>
      <c r="CER120" s="75"/>
      <c r="CES120" s="75"/>
      <c r="CET120" s="75"/>
      <c r="CEU120" s="75"/>
      <c r="CEV120" s="75"/>
      <c r="CEW120" s="75"/>
      <c r="CEX120" s="75"/>
      <c r="CEY120" s="75"/>
      <c r="CEZ120" s="75"/>
      <c r="CFA120" s="75"/>
      <c r="CFB120" s="75"/>
      <c r="CFC120" s="75"/>
      <c r="CFD120" s="75"/>
      <c r="CFE120" s="75"/>
      <c r="CFF120" s="75"/>
      <c r="CFG120" s="75"/>
      <c r="CFH120" s="75"/>
      <c r="CFI120" s="75"/>
      <c r="CFJ120" s="75"/>
      <c r="CFK120" s="75"/>
      <c r="CFL120" s="75"/>
      <c r="CFM120" s="75"/>
      <c r="CFN120" s="75"/>
      <c r="CFO120" s="75"/>
      <c r="CFP120" s="75"/>
      <c r="CFQ120" s="75"/>
      <c r="CFR120" s="75"/>
      <c r="CFS120" s="75"/>
      <c r="CFT120" s="75"/>
      <c r="CFU120" s="75"/>
      <c r="CFV120" s="75"/>
      <c r="CFW120" s="75"/>
      <c r="CFX120" s="75"/>
      <c r="CFY120" s="75"/>
      <c r="CFZ120" s="75"/>
      <c r="CGA120" s="75"/>
      <c r="CGB120" s="75"/>
      <c r="CGC120" s="75"/>
      <c r="CGD120" s="75"/>
      <c r="CGE120" s="75"/>
      <c r="CGF120" s="75"/>
      <c r="CGG120" s="75"/>
      <c r="CGH120" s="75"/>
      <c r="CGI120" s="75"/>
      <c r="CGJ120" s="75"/>
      <c r="CGK120" s="75"/>
      <c r="CGL120" s="75"/>
      <c r="CGM120" s="75"/>
      <c r="CGN120" s="75"/>
      <c r="CGO120" s="75"/>
      <c r="CGP120" s="75"/>
      <c r="CGQ120" s="75"/>
      <c r="CGR120" s="75"/>
      <c r="CGS120" s="75"/>
      <c r="CGT120" s="75"/>
      <c r="CGU120" s="75"/>
      <c r="CGV120" s="75"/>
      <c r="CGW120" s="75"/>
      <c r="CGX120" s="75"/>
      <c r="CGY120" s="75"/>
      <c r="CGZ120" s="75"/>
      <c r="CHA120" s="75"/>
      <c r="CHB120" s="75"/>
      <c r="CHC120" s="75"/>
      <c r="CHD120" s="75"/>
      <c r="CHE120" s="75"/>
      <c r="CHF120" s="75"/>
      <c r="CHG120" s="75"/>
      <c r="CHH120" s="75"/>
      <c r="CHI120" s="75"/>
      <c r="CHJ120" s="75"/>
      <c r="CHK120" s="75"/>
      <c r="CHL120" s="75"/>
      <c r="CHM120" s="75"/>
      <c r="CHN120" s="75"/>
      <c r="CHO120" s="75"/>
      <c r="CHP120" s="75"/>
      <c r="CHQ120" s="75"/>
      <c r="CHR120" s="75"/>
      <c r="CHS120" s="75"/>
      <c r="CHT120" s="75"/>
      <c r="CHU120" s="75"/>
      <c r="CHV120" s="75"/>
      <c r="CHW120" s="75"/>
      <c r="CHX120" s="75"/>
      <c r="CHY120" s="75"/>
      <c r="CHZ120" s="75"/>
      <c r="CIA120" s="75"/>
      <c r="CIB120" s="75"/>
      <c r="CIC120" s="75"/>
      <c r="CID120" s="75"/>
      <c r="CIE120" s="75"/>
      <c r="CIF120" s="75"/>
      <c r="CIG120" s="75"/>
      <c r="CIH120" s="75"/>
      <c r="CII120" s="75"/>
      <c r="CIJ120" s="75"/>
      <c r="CIK120" s="75"/>
      <c r="CIL120" s="75"/>
      <c r="CIM120" s="75"/>
      <c r="CIN120" s="75"/>
      <c r="CIO120" s="75"/>
      <c r="CIP120" s="75"/>
      <c r="CIQ120" s="75"/>
      <c r="CIR120" s="75"/>
      <c r="CIS120" s="75"/>
      <c r="CIT120" s="75"/>
      <c r="CIU120" s="75"/>
      <c r="CIV120" s="75"/>
      <c r="CIW120" s="75"/>
      <c r="CIX120" s="75"/>
      <c r="CIY120" s="75"/>
      <c r="CIZ120" s="75"/>
      <c r="CJA120" s="75"/>
      <c r="CJB120" s="75"/>
      <c r="CJC120" s="75"/>
      <c r="CJD120" s="75"/>
      <c r="CJE120" s="75"/>
      <c r="CJF120" s="75"/>
      <c r="CJG120" s="75"/>
      <c r="CJH120" s="75"/>
      <c r="CJI120" s="75"/>
      <c r="CJJ120" s="75"/>
      <c r="CJK120" s="75"/>
      <c r="CJL120" s="75"/>
      <c r="CJM120" s="75"/>
      <c r="CJN120" s="75"/>
      <c r="CJO120" s="75"/>
      <c r="CJP120" s="75"/>
      <c r="CJQ120" s="75"/>
      <c r="CJR120" s="75"/>
      <c r="CJS120" s="75"/>
      <c r="CJT120" s="75"/>
      <c r="CJU120" s="75"/>
      <c r="CJV120" s="75"/>
      <c r="CJW120" s="75"/>
      <c r="CJX120" s="75"/>
      <c r="CJY120" s="75"/>
      <c r="CJZ120" s="75"/>
      <c r="CKA120" s="75"/>
      <c r="CKB120" s="75"/>
      <c r="CKC120" s="75"/>
      <c r="CKD120" s="75"/>
      <c r="CKE120" s="75"/>
      <c r="CKF120" s="75"/>
      <c r="CKG120" s="75"/>
      <c r="CKH120" s="75"/>
      <c r="CKI120" s="75"/>
      <c r="CKJ120" s="75"/>
      <c r="CKK120" s="75"/>
      <c r="CKL120" s="75"/>
      <c r="CKM120" s="75"/>
      <c r="CKN120" s="75"/>
      <c r="CKO120" s="75"/>
      <c r="CKP120" s="75"/>
      <c r="CKQ120" s="75"/>
      <c r="CKR120" s="75"/>
      <c r="CKS120" s="75"/>
      <c r="CKT120" s="75"/>
      <c r="CKU120" s="75"/>
      <c r="CKV120" s="75"/>
      <c r="CKW120" s="75"/>
      <c r="CKX120" s="75"/>
      <c r="CKY120" s="75"/>
      <c r="CKZ120" s="75"/>
      <c r="CLA120" s="75"/>
      <c r="CLB120" s="75"/>
      <c r="CLC120" s="75"/>
      <c r="CLD120" s="75"/>
      <c r="CLE120" s="75"/>
      <c r="CLF120" s="75"/>
      <c r="CLG120" s="75"/>
      <c r="CLH120" s="75"/>
      <c r="CLI120" s="75"/>
      <c r="CLJ120" s="75"/>
      <c r="CLK120" s="75"/>
      <c r="CLL120" s="75"/>
      <c r="CLM120" s="75"/>
      <c r="CLN120" s="75"/>
      <c r="CLO120" s="75"/>
      <c r="CLP120" s="75"/>
      <c r="CLQ120" s="75"/>
      <c r="CLR120" s="75"/>
      <c r="CLS120" s="75"/>
      <c r="CLT120" s="75"/>
      <c r="CLU120" s="75"/>
      <c r="CLV120" s="75"/>
      <c r="CLW120" s="75"/>
      <c r="CLX120" s="75"/>
      <c r="CLY120" s="75"/>
      <c r="CLZ120" s="75"/>
      <c r="CMA120" s="75"/>
      <c r="CMB120" s="75"/>
      <c r="CMC120" s="75"/>
      <c r="CMD120" s="75"/>
      <c r="CME120" s="75"/>
      <c r="CMF120" s="75"/>
      <c r="CMG120" s="75"/>
      <c r="CMH120" s="75"/>
      <c r="CMI120" s="75"/>
      <c r="CMJ120" s="75"/>
      <c r="CMK120" s="75"/>
      <c r="CML120" s="75"/>
      <c r="CMM120" s="75"/>
      <c r="CMN120" s="75"/>
      <c r="CMO120" s="75"/>
      <c r="CMP120" s="75"/>
      <c r="CMQ120" s="75"/>
      <c r="CMR120" s="75"/>
      <c r="CMS120" s="75"/>
      <c r="CMT120" s="75"/>
      <c r="CMU120" s="75"/>
      <c r="CMV120" s="75"/>
      <c r="CMW120" s="75"/>
      <c r="CMX120" s="75"/>
      <c r="CMY120" s="75"/>
      <c r="CMZ120" s="75"/>
      <c r="CNA120" s="75"/>
      <c r="CNB120" s="75"/>
      <c r="CNC120" s="75"/>
      <c r="CND120" s="75"/>
      <c r="CNE120" s="75"/>
      <c r="CNF120" s="75"/>
      <c r="CNG120" s="75"/>
      <c r="CNH120" s="75"/>
      <c r="CNI120" s="75"/>
      <c r="CNJ120" s="75"/>
      <c r="CNK120" s="75"/>
      <c r="CNL120" s="75"/>
      <c r="CNM120" s="75"/>
      <c r="CNN120" s="75"/>
      <c r="CNO120" s="75"/>
      <c r="CNP120" s="75"/>
      <c r="CNQ120" s="75"/>
      <c r="CNR120" s="75"/>
      <c r="CNS120" s="75"/>
      <c r="CNT120" s="75"/>
      <c r="CNU120" s="75"/>
      <c r="CNV120" s="75"/>
      <c r="CNW120" s="75"/>
      <c r="CNX120" s="75"/>
      <c r="CNY120" s="75"/>
      <c r="CNZ120" s="75"/>
      <c r="COA120" s="75"/>
      <c r="COB120" s="75"/>
      <c r="COC120" s="75"/>
      <c r="COD120" s="75"/>
      <c r="COE120" s="75"/>
      <c r="COF120" s="75"/>
      <c r="COG120" s="75"/>
      <c r="COH120" s="75"/>
      <c r="COI120" s="75"/>
      <c r="COJ120" s="75"/>
      <c r="COK120" s="75"/>
      <c r="COL120" s="75"/>
      <c r="COM120" s="75"/>
      <c r="CON120" s="75"/>
      <c r="COO120" s="75"/>
      <c r="COP120" s="75"/>
      <c r="COQ120" s="75"/>
      <c r="COR120" s="75"/>
      <c r="COS120" s="75"/>
      <c r="COT120" s="75"/>
      <c r="COU120" s="75"/>
      <c r="COV120" s="75"/>
      <c r="COW120" s="75"/>
      <c r="COX120" s="75"/>
      <c r="COY120" s="75"/>
      <c r="COZ120" s="75"/>
      <c r="CPA120" s="75"/>
      <c r="CPB120" s="75"/>
      <c r="CPC120" s="75"/>
      <c r="CPD120" s="75"/>
      <c r="CPE120" s="75"/>
      <c r="CPF120" s="75"/>
      <c r="CPG120" s="75"/>
      <c r="CPH120" s="75"/>
      <c r="CPI120" s="75"/>
      <c r="CPJ120" s="75"/>
      <c r="CPK120" s="75"/>
      <c r="CPL120" s="75"/>
      <c r="CPM120" s="75"/>
      <c r="CPN120" s="75"/>
      <c r="CPO120" s="75"/>
      <c r="CPP120" s="75"/>
      <c r="CPQ120" s="75"/>
      <c r="CPR120" s="75"/>
      <c r="CPS120" s="75"/>
      <c r="CPT120" s="75"/>
      <c r="CPU120" s="75"/>
      <c r="CPV120" s="75"/>
      <c r="CPW120" s="75"/>
      <c r="CPX120" s="75"/>
      <c r="CPY120" s="75"/>
      <c r="CPZ120" s="75"/>
      <c r="CQA120" s="75"/>
      <c r="CQB120" s="75"/>
      <c r="CQC120" s="75"/>
      <c r="CQD120" s="75"/>
      <c r="CQE120" s="75"/>
      <c r="CQF120" s="75"/>
      <c r="CQG120" s="75"/>
      <c r="CQH120" s="75"/>
      <c r="CQI120" s="75"/>
      <c r="CQJ120" s="75"/>
      <c r="CQK120" s="75"/>
      <c r="CQL120" s="75"/>
      <c r="CQM120" s="75"/>
      <c r="CQN120" s="75"/>
      <c r="CQO120" s="75"/>
      <c r="CQP120" s="75"/>
      <c r="CQQ120" s="75"/>
      <c r="CQR120" s="75"/>
      <c r="CQS120" s="75"/>
      <c r="CQT120" s="75"/>
      <c r="CQU120" s="75"/>
      <c r="CQV120" s="75"/>
      <c r="CQW120" s="75"/>
      <c r="CQX120" s="75"/>
      <c r="CQY120" s="75"/>
      <c r="CQZ120" s="75"/>
      <c r="CRA120" s="75"/>
      <c r="CRB120" s="75"/>
      <c r="CRC120" s="75"/>
      <c r="CRD120" s="75"/>
      <c r="CRE120" s="75"/>
      <c r="CRF120" s="75"/>
      <c r="CRG120" s="75"/>
      <c r="CRH120" s="75"/>
      <c r="CRI120" s="75"/>
      <c r="CRJ120" s="75"/>
      <c r="CRK120" s="75"/>
      <c r="CRL120" s="75"/>
      <c r="CRM120" s="75"/>
      <c r="CRN120" s="75"/>
      <c r="CRO120" s="75"/>
      <c r="CRP120" s="75"/>
      <c r="CRQ120" s="75"/>
      <c r="CRR120" s="75"/>
      <c r="CRS120" s="75"/>
      <c r="CRT120" s="75"/>
      <c r="CRU120" s="75"/>
      <c r="CRV120" s="75"/>
      <c r="CRW120" s="75"/>
      <c r="CRX120" s="75"/>
      <c r="CRY120" s="75"/>
      <c r="CRZ120" s="75"/>
      <c r="CSA120" s="75"/>
      <c r="CSB120" s="75"/>
      <c r="CSC120" s="75"/>
      <c r="CSD120" s="75"/>
      <c r="CSE120" s="75"/>
      <c r="CSF120" s="75"/>
      <c r="CSG120" s="75"/>
      <c r="CSH120" s="75"/>
      <c r="CSI120" s="75"/>
      <c r="CSJ120" s="75"/>
      <c r="CSK120" s="75"/>
      <c r="CSL120" s="75"/>
      <c r="CSM120" s="75"/>
      <c r="CSN120" s="75"/>
      <c r="CSO120" s="75"/>
      <c r="CSP120" s="75"/>
      <c r="CSQ120" s="75"/>
      <c r="CSR120" s="75"/>
      <c r="CSS120" s="75"/>
      <c r="CST120" s="75"/>
      <c r="CSU120" s="75"/>
      <c r="CSV120" s="75"/>
      <c r="CSW120" s="75"/>
      <c r="CSX120" s="75"/>
      <c r="CSY120" s="75"/>
      <c r="CSZ120" s="75"/>
      <c r="CTA120" s="75"/>
      <c r="CTB120" s="75"/>
      <c r="CTC120" s="75"/>
      <c r="CTD120" s="75"/>
      <c r="CTE120" s="75"/>
      <c r="CTF120" s="75"/>
      <c r="CTG120" s="75"/>
      <c r="CTH120" s="75"/>
      <c r="CTI120" s="75"/>
      <c r="CTJ120" s="75"/>
      <c r="CTK120" s="75"/>
      <c r="CTL120" s="75"/>
      <c r="CTM120" s="75"/>
      <c r="CTN120" s="75"/>
      <c r="CTO120" s="75"/>
      <c r="CTP120" s="75"/>
      <c r="CTQ120" s="75"/>
      <c r="CTR120" s="75"/>
      <c r="CTS120" s="75"/>
      <c r="CTT120" s="75"/>
      <c r="CTU120" s="75"/>
      <c r="CTV120" s="75"/>
      <c r="CTW120" s="75"/>
      <c r="CTX120" s="75"/>
      <c r="CTY120" s="75"/>
      <c r="CTZ120" s="75"/>
      <c r="CUA120" s="75"/>
      <c r="CUB120" s="75"/>
      <c r="CUC120" s="75"/>
      <c r="CUD120" s="75"/>
      <c r="CUE120" s="75"/>
      <c r="CUF120" s="75"/>
      <c r="CUG120" s="75"/>
      <c r="CUH120" s="75"/>
      <c r="CUI120" s="75"/>
      <c r="CUJ120" s="75"/>
      <c r="CUK120" s="75"/>
      <c r="CUL120" s="75"/>
      <c r="CUM120" s="75"/>
      <c r="CUN120" s="75"/>
      <c r="CUO120" s="75"/>
      <c r="CUP120" s="75"/>
      <c r="CUQ120" s="75"/>
      <c r="CUR120" s="75"/>
      <c r="CUS120" s="75"/>
      <c r="CUT120" s="75"/>
      <c r="CUU120" s="75"/>
      <c r="CUV120" s="75"/>
      <c r="CUW120" s="75"/>
      <c r="CUX120" s="75"/>
      <c r="CUY120" s="75"/>
      <c r="CUZ120" s="75"/>
      <c r="CVA120" s="75"/>
      <c r="CVB120" s="75"/>
      <c r="CVC120" s="75"/>
      <c r="CVD120" s="75"/>
      <c r="CVE120" s="75"/>
      <c r="CVF120" s="75"/>
      <c r="CVG120" s="75"/>
      <c r="CVH120" s="75"/>
      <c r="CVI120" s="75"/>
      <c r="CVJ120" s="75"/>
      <c r="CVK120" s="75"/>
      <c r="CVL120" s="75"/>
      <c r="CVM120" s="75"/>
      <c r="CVN120" s="75"/>
      <c r="CVO120" s="75"/>
      <c r="CVP120" s="75"/>
      <c r="CVQ120" s="75"/>
      <c r="CVR120" s="75"/>
      <c r="CVS120" s="75"/>
      <c r="CVT120" s="75"/>
      <c r="CVU120" s="75"/>
      <c r="CVV120" s="75"/>
      <c r="CVW120" s="75"/>
      <c r="CVX120" s="75"/>
      <c r="CVY120" s="75"/>
      <c r="CVZ120" s="75"/>
      <c r="CWA120" s="75"/>
      <c r="CWB120" s="75"/>
      <c r="CWC120" s="75"/>
      <c r="CWD120" s="75"/>
      <c r="CWE120" s="75"/>
      <c r="CWF120" s="75"/>
      <c r="CWG120" s="75"/>
      <c r="CWH120" s="75"/>
      <c r="CWI120" s="75"/>
      <c r="CWJ120" s="75"/>
      <c r="CWK120" s="75"/>
      <c r="CWL120" s="75"/>
      <c r="CWM120" s="75"/>
      <c r="CWN120" s="75"/>
      <c r="CWO120" s="75"/>
      <c r="CWP120" s="75"/>
      <c r="CWQ120" s="75"/>
      <c r="CWR120" s="75"/>
      <c r="CWS120" s="75"/>
      <c r="CWT120" s="75"/>
      <c r="CWU120" s="75"/>
      <c r="CWV120" s="75"/>
      <c r="CWW120" s="75"/>
      <c r="CWX120" s="75"/>
      <c r="CWY120" s="75"/>
      <c r="CWZ120" s="75"/>
      <c r="CXA120" s="75"/>
      <c r="CXB120" s="75"/>
      <c r="CXC120" s="75"/>
      <c r="CXD120" s="75"/>
      <c r="CXE120" s="75"/>
      <c r="CXF120" s="75"/>
      <c r="CXG120" s="75"/>
      <c r="CXH120" s="75"/>
      <c r="CXI120" s="75"/>
      <c r="CXJ120" s="75"/>
      <c r="CXK120" s="75"/>
      <c r="CXL120" s="75"/>
      <c r="CXM120" s="75"/>
      <c r="CXN120" s="75"/>
      <c r="CXO120" s="75"/>
      <c r="CXP120" s="75"/>
      <c r="CXQ120" s="75"/>
      <c r="CXR120" s="75"/>
      <c r="CXS120" s="75"/>
      <c r="CXT120" s="75"/>
      <c r="CXU120" s="75"/>
      <c r="CXV120" s="75"/>
      <c r="CXW120" s="75"/>
      <c r="CXX120" s="75"/>
      <c r="CXY120" s="75"/>
      <c r="CXZ120" s="75"/>
      <c r="CYA120" s="75"/>
      <c r="CYB120" s="75"/>
      <c r="CYC120" s="75"/>
      <c r="CYD120" s="75"/>
      <c r="CYE120" s="75"/>
      <c r="CYF120" s="75"/>
      <c r="CYG120" s="75"/>
      <c r="CYH120" s="75"/>
      <c r="CYI120" s="75"/>
      <c r="CYJ120" s="75"/>
      <c r="CYK120" s="75"/>
      <c r="CYL120" s="75"/>
      <c r="CYM120" s="75"/>
      <c r="CYN120" s="75"/>
      <c r="CYO120" s="75"/>
      <c r="CYP120" s="75"/>
      <c r="CYQ120" s="75"/>
      <c r="CYR120" s="75"/>
      <c r="CYS120" s="75"/>
      <c r="CYT120" s="75"/>
      <c r="CYU120" s="75"/>
      <c r="CYV120" s="75"/>
      <c r="CYW120" s="75"/>
      <c r="CYX120" s="75"/>
      <c r="CYY120" s="75"/>
      <c r="CYZ120" s="75"/>
      <c r="CZA120" s="75"/>
      <c r="CZB120" s="75"/>
      <c r="CZC120" s="75"/>
      <c r="CZD120" s="75"/>
      <c r="CZE120" s="75"/>
      <c r="CZF120" s="75"/>
      <c r="CZG120" s="75"/>
      <c r="CZH120" s="75"/>
      <c r="CZI120" s="75"/>
      <c r="CZJ120" s="75"/>
      <c r="CZK120" s="75"/>
      <c r="CZL120" s="75"/>
      <c r="CZM120" s="75"/>
      <c r="CZN120" s="75"/>
      <c r="CZO120" s="75"/>
      <c r="CZP120" s="75"/>
      <c r="CZQ120" s="75"/>
      <c r="CZR120" s="75"/>
      <c r="CZS120" s="75"/>
      <c r="CZT120" s="75"/>
      <c r="CZU120" s="75"/>
      <c r="CZV120" s="75"/>
      <c r="CZW120" s="75"/>
      <c r="CZX120" s="75"/>
      <c r="CZY120" s="75"/>
      <c r="CZZ120" s="75"/>
      <c r="DAA120" s="75"/>
      <c r="DAB120" s="75"/>
      <c r="DAC120" s="75"/>
      <c r="DAD120" s="75"/>
      <c r="DAE120" s="75"/>
      <c r="DAF120" s="75"/>
      <c r="DAG120" s="75"/>
      <c r="DAH120" s="75"/>
      <c r="DAI120" s="75"/>
      <c r="DAJ120" s="75"/>
      <c r="DAK120" s="75"/>
      <c r="DAL120" s="75"/>
      <c r="DAM120" s="75"/>
      <c r="DAN120" s="75"/>
      <c r="DAO120" s="75"/>
      <c r="DAP120" s="75"/>
      <c r="DAQ120" s="75"/>
      <c r="DAR120" s="75"/>
      <c r="DAS120" s="75"/>
      <c r="DAT120" s="75"/>
      <c r="DAU120" s="75"/>
      <c r="DAV120" s="75"/>
      <c r="DAW120" s="75"/>
      <c r="DAX120" s="75"/>
      <c r="DAY120" s="75"/>
      <c r="DAZ120" s="75"/>
      <c r="DBA120" s="75"/>
      <c r="DBB120" s="75"/>
      <c r="DBC120" s="75"/>
      <c r="DBD120" s="75"/>
      <c r="DBE120" s="75"/>
      <c r="DBF120" s="75"/>
      <c r="DBG120" s="75"/>
      <c r="DBH120" s="75"/>
      <c r="DBI120" s="75"/>
      <c r="DBJ120" s="75"/>
      <c r="DBK120" s="75"/>
      <c r="DBL120" s="75"/>
      <c r="DBM120" s="75"/>
      <c r="DBN120" s="75"/>
      <c r="DBO120" s="75"/>
      <c r="DBP120" s="75"/>
      <c r="DBQ120" s="75"/>
      <c r="DBR120" s="75"/>
      <c r="DBS120" s="75"/>
      <c r="DBT120" s="75"/>
      <c r="DBU120" s="75"/>
      <c r="DBV120" s="75"/>
      <c r="DBW120" s="75"/>
      <c r="DBX120" s="75"/>
      <c r="DBY120" s="75"/>
      <c r="DBZ120" s="75"/>
      <c r="DCA120" s="75"/>
      <c r="DCB120" s="75"/>
      <c r="DCC120" s="75"/>
      <c r="DCD120" s="75"/>
      <c r="DCE120" s="75"/>
      <c r="DCF120" s="75"/>
      <c r="DCG120" s="75"/>
      <c r="DCH120" s="75"/>
      <c r="DCI120" s="75"/>
      <c r="DCJ120" s="75"/>
      <c r="DCK120" s="75"/>
      <c r="DCL120" s="75"/>
      <c r="DCM120" s="75"/>
      <c r="DCN120" s="75"/>
      <c r="DCO120" s="75"/>
      <c r="DCP120" s="75"/>
      <c r="DCQ120" s="75"/>
      <c r="DCR120" s="75"/>
      <c r="DCS120" s="75"/>
      <c r="DCT120" s="75"/>
      <c r="DCU120" s="75"/>
      <c r="DCV120" s="75"/>
      <c r="DCW120" s="75"/>
      <c r="DCX120" s="75"/>
      <c r="DCY120" s="75"/>
      <c r="DCZ120" s="75"/>
      <c r="DDA120" s="75"/>
      <c r="DDB120" s="75"/>
      <c r="DDC120" s="75"/>
      <c r="DDD120" s="75"/>
      <c r="DDE120" s="75"/>
      <c r="DDF120" s="75"/>
      <c r="DDG120" s="75"/>
      <c r="DDH120" s="75"/>
      <c r="DDI120" s="75"/>
      <c r="DDJ120" s="75"/>
      <c r="DDK120" s="75"/>
      <c r="DDL120" s="75"/>
      <c r="DDM120" s="75"/>
      <c r="DDN120" s="75"/>
      <c r="DDO120" s="75"/>
      <c r="DDP120" s="75"/>
      <c r="DDQ120" s="75"/>
      <c r="DDR120" s="75"/>
      <c r="DDS120" s="75"/>
      <c r="DDT120" s="75"/>
      <c r="DDU120" s="75"/>
      <c r="DDV120" s="75"/>
      <c r="DDW120" s="75"/>
      <c r="DDX120" s="75"/>
      <c r="DDY120" s="75"/>
      <c r="DDZ120" s="75"/>
      <c r="DEA120" s="75"/>
      <c r="DEB120" s="75"/>
      <c r="DEC120" s="75"/>
      <c r="DED120" s="75"/>
      <c r="DEE120" s="75"/>
      <c r="DEF120" s="75"/>
      <c r="DEG120" s="75"/>
      <c r="DEH120" s="75"/>
      <c r="DEI120" s="75"/>
      <c r="DEJ120" s="75"/>
      <c r="DEK120" s="75"/>
      <c r="DEL120" s="75"/>
      <c r="DEM120" s="75"/>
      <c r="DEN120" s="75"/>
      <c r="DEO120" s="75"/>
      <c r="DEP120" s="75"/>
      <c r="DEQ120" s="75"/>
      <c r="DER120" s="75"/>
      <c r="DES120" s="75"/>
      <c r="DET120" s="75"/>
      <c r="DEU120" s="75"/>
      <c r="DEV120" s="75"/>
      <c r="DEW120" s="75"/>
      <c r="DEX120" s="75"/>
      <c r="DEY120" s="75"/>
      <c r="DEZ120" s="75"/>
      <c r="DFA120" s="75"/>
      <c r="DFB120" s="75"/>
      <c r="DFC120" s="75"/>
      <c r="DFD120" s="75"/>
      <c r="DFE120" s="75"/>
      <c r="DFF120" s="75"/>
      <c r="DFG120" s="75"/>
      <c r="DFH120" s="75"/>
      <c r="DFI120" s="75"/>
      <c r="DFJ120" s="75"/>
      <c r="DFK120" s="75"/>
      <c r="DFL120" s="75"/>
      <c r="DFM120" s="75"/>
      <c r="DFN120" s="75"/>
      <c r="DFO120" s="75"/>
      <c r="DFP120" s="75"/>
      <c r="DFQ120" s="75"/>
      <c r="DFR120" s="75"/>
      <c r="DFS120" s="75"/>
      <c r="DFT120" s="75"/>
      <c r="DFU120" s="75"/>
      <c r="DFV120" s="75"/>
      <c r="DFW120" s="75"/>
      <c r="DFX120" s="75"/>
      <c r="DFY120" s="75"/>
      <c r="DFZ120" s="75"/>
      <c r="DGA120" s="75"/>
      <c r="DGB120" s="75"/>
      <c r="DGC120" s="75"/>
      <c r="DGD120" s="75"/>
      <c r="DGE120" s="75"/>
      <c r="DGF120" s="75"/>
      <c r="DGG120" s="75"/>
      <c r="DGH120" s="75"/>
      <c r="DGI120" s="75"/>
      <c r="DGJ120" s="75"/>
      <c r="DGK120" s="75"/>
      <c r="DGL120" s="75"/>
      <c r="DGM120" s="75"/>
      <c r="DGN120" s="75"/>
      <c r="DGO120" s="75"/>
      <c r="DGP120" s="75"/>
      <c r="DGQ120" s="75"/>
      <c r="DGR120" s="75"/>
      <c r="DGS120" s="75"/>
      <c r="DGT120" s="75"/>
      <c r="DGU120" s="75"/>
      <c r="DGV120" s="75"/>
      <c r="DGW120" s="75"/>
      <c r="DGX120" s="75"/>
      <c r="DGY120" s="75"/>
      <c r="DGZ120" s="75"/>
      <c r="DHA120" s="75"/>
      <c r="DHB120" s="75"/>
      <c r="DHC120" s="75"/>
      <c r="DHD120" s="75"/>
      <c r="DHE120" s="75"/>
      <c r="DHF120" s="75"/>
      <c r="DHG120" s="75"/>
      <c r="DHH120" s="75"/>
      <c r="DHI120" s="75"/>
      <c r="DHJ120" s="75"/>
      <c r="DHK120" s="75"/>
      <c r="DHL120" s="75"/>
      <c r="DHM120" s="75"/>
      <c r="DHN120" s="75"/>
      <c r="DHO120" s="75"/>
      <c r="DHP120" s="75"/>
      <c r="DHQ120" s="75"/>
      <c r="DHR120" s="75"/>
      <c r="DHS120" s="75"/>
      <c r="DHT120" s="75"/>
      <c r="DHU120" s="75"/>
      <c r="DHV120" s="75"/>
      <c r="DHW120" s="75"/>
      <c r="DHX120" s="75"/>
      <c r="DHY120" s="75"/>
      <c r="DHZ120" s="75"/>
      <c r="DIA120" s="75"/>
      <c r="DIB120" s="75"/>
      <c r="DIC120" s="75"/>
      <c r="DID120" s="75"/>
      <c r="DIE120" s="75"/>
      <c r="DIF120" s="75"/>
      <c r="DIG120" s="75"/>
      <c r="DIH120" s="75"/>
      <c r="DII120" s="75"/>
      <c r="DIJ120" s="75"/>
      <c r="DIK120" s="75"/>
      <c r="DIL120" s="75"/>
      <c r="DIM120" s="75"/>
      <c r="DIN120" s="75"/>
      <c r="DIO120" s="75"/>
      <c r="DIP120" s="75"/>
      <c r="DIQ120" s="75"/>
      <c r="DIR120" s="75"/>
      <c r="DIS120" s="75"/>
      <c r="DIT120" s="75"/>
      <c r="DIU120" s="75"/>
      <c r="DIV120" s="75"/>
      <c r="DIW120" s="75"/>
      <c r="DIX120" s="75"/>
      <c r="DIY120" s="75"/>
      <c r="DIZ120" s="75"/>
      <c r="DJA120" s="75"/>
      <c r="DJB120" s="75"/>
      <c r="DJC120" s="75"/>
      <c r="DJD120" s="75"/>
      <c r="DJE120" s="75"/>
      <c r="DJF120" s="75"/>
      <c r="DJG120" s="75"/>
      <c r="DJH120" s="75"/>
      <c r="DJI120" s="75"/>
      <c r="DJJ120" s="75"/>
      <c r="DJK120" s="75"/>
      <c r="DJL120" s="75"/>
      <c r="DJM120" s="75"/>
      <c r="DJN120" s="75"/>
      <c r="DJO120" s="75"/>
      <c r="DJP120" s="75"/>
      <c r="DJQ120" s="75"/>
      <c r="DJR120" s="75"/>
      <c r="DJS120" s="75"/>
      <c r="DJT120" s="75"/>
      <c r="DJU120" s="75"/>
      <c r="DJV120" s="75"/>
      <c r="DJW120" s="75"/>
      <c r="DJX120" s="75"/>
      <c r="DJY120" s="75"/>
      <c r="DJZ120" s="75"/>
      <c r="DKA120" s="75"/>
      <c r="DKB120" s="75"/>
      <c r="DKC120" s="75"/>
      <c r="DKD120" s="75"/>
      <c r="DKE120" s="75"/>
      <c r="DKF120" s="75"/>
      <c r="DKG120" s="75"/>
      <c r="DKH120" s="75"/>
      <c r="DKI120" s="75"/>
      <c r="DKJ120" s="75"/>
      <c r="DKK120" s="75"/>
      <c r="DKL120" s="75"/>
      <c r="DKM120" s="75"/>
      <c r="DKN120" s="75"/>
      <c r="DKO120" s="75"/>
      <c r="DKP120" s="75"/>
      <c r="DKQ120" s="75"/>
      <c r="DKR120" s="75"/>
      <c r="DKS120" s="75"/>
      <c r="DKT120" s="75"/>
      <c r="DKU120" s="75"/>
      <c r="DKV120" s="75"/>
      <c r="DKW120" s="75"/>
      <c r="DKX120" s="75"/>
      <c r="DKY120" s="75"/>
      <c r="DKZ120" s="75"/>
      <c r="DLA120" s="75"/>
      <c r="DLB120" s="75"/>
      <c r="DLC120" s="75"/>
      <c r="DLD120" s="75"/>
      <c r="DLE120" s="75"/>
      <c r="DLF120" s="75"/>
      <c r="DLG120" s="75"/>
      <c r="DLH120" s="75"/>
      <c r="DLI120" s="75"/>
      <c r="DLJ120" s="75"/>
      <c r="DLK120" s="75"/>
      <c r="DLL120" s="75"/>
      <c r="DLM120" s="75"/>
      <c r="DLN120" s="75"/>
      <c r="DLO120" s="75"/>
      <c r="DLP120" s="75"/>
      <c r="DLQ120" s="75"/>
      <c r="DLR120" s="75"/>
      <c r="DLS120" s="75"/>
      <c r="DLT120" s="75"/>
      <c r="DLU120" s="75"/>
      <c r="DLV120" s="75"/>
      <c r="DLW120" s="75"/>
      <c r="DLX120" s="75"/>
      <c r="DLY120" s="75"/>
      <c r="DLZ120" s="75"/>
      <c r="DMA120" s="75"/>
      <c r="DMB120" s="75"/>
      <c r="DMC120" s="75"/>
      <c r="DMD120" s="75"/>
      <c r="DME120" s="75"/>
      <c r="DMF120" s="75"/>
      <c r="DMG120" s="75"/>
      <c r="DMH120" s="75"/>
      <c r="DMI120" s="75"/>
      <c r="DMJ120" s="75"/>
      <c r="DMK120" s="75"/>
      <c r="DML120" s="75"/>
      <c r="DMM120" s="75"/>
      <c r="DMN120" s="75"/>
      <c r="DMO120" s="75"/>
      <c r="DMP120" s="75"/>
      <c r="DMQ120" s="75"/>
      <c r="DMR120" s="75"/>
      <c r="DMS120" s="75"/>
      <c r="DMT120" s="75"/>
      <c r="DMU120" s="75"/>
      <c r="DMV120" s="75"/>
      <c r="DMW120" s="75"/>
      <c r="DMX120" s="75"/>
      <c r="DMY120" s="75"/>
      <c r="DMZ120" s="75"/>
      <c r="DNA120" s="75"/>
      <c r="DNB120" s="75"/>
      <c r="DNC120" s="75"/>
      <c r="DND120" s="75"/>
      <c r="DNE120" s="75"/>
      <c r="DNF120" s="75"/>
      <c r="DNG120" s="75"/>
      <c r="DNH120" s="75"/>
      <c r="DNI120" s="75"/>
      <c r="DNJ120" s="75"/>
      <c r="DNK120" s="75"/>
      <c r="DNL120" s="75"/>
      <c r="DNM120" s="75"/>
      <c r="DNN120" s="75"/>
      <c r="DNO120" s="75"/>
      <c r="DNP120" s="75"/>
      <c r="DNQ120" s="75"/>
      <c r="DNR120" s="75"/>
      <c r="DNS120" s="75"/>
      <c r="DNT120" s="75"/>
      <c r="DNU120" s="75"/>
      <c r="DNV120" s="75"/>
      <c r="DNW120" s="75"/>
      <c r="DNX120" s="75"/>
      <c r="DNY120" s="75"/>
      <c r="DNZ120" s="75"/>
      <c r="DOA120" s="75"/>
      <c r="DOB120" s="75"/>
      <c r="DOC120" s="75"/>
      <c r="DOD120" s="75"/>
      <c r="DOE120" s="75"/>
      <c r="DOF120" s="75"/>
      <c r="DOG120" s="75"/>
      <c r="DOH120" s="75"/>
      <c r="DOI120" s="75"/>
      <c r="DOJ120" s="75"/>
      <c r="DOK120" s="75"/>
      <c r="DOL120" s="75"/>
      <c r="DOM120" s="75"/>
      <c r="DON120" s="75"/>
      <c r="DOO120" s="75"/>
      <c r="DOP120" s="75"/>
      <c r="DOQ120" s="75"/>
      <c r="DOR120" s="75"/>
      <c r="DOS120" s="75"/>
      <c r="DOT120" s="75"/>
      <c r="DOU120" s="75"/>
      <c r="DOV120" s="75"/>
      <c r="DOW120" s="75"/>
      <c r="DOX120" s="75"/>
      <c r="DOY120" s="75"/>
      <c r="DOZ120" s="75"/>
      <c r="DPA120" s="75"/>
      <c r="DPB120" s="75"/>
      <c r="DPC120" s="75"/>
      <c r="DPD120" s="75"/>
      <c r="DPE120" s="75"/>
      <c r="DPF120" s="75"/>
      <c r="DPG120" s="75"/>
      <c r="DPH120" s="75"/>
      <c r="DPI120" s="75"/>
      <c r="DPJ120" s="75"/>
      <c r="DPK120" s="75"/>
      <c r="DPL120" s="75"/>
      <c r="DPM120" s="75"/>
      <c r="DPN120" s="75"/>
      <c r="DPO120" s="75"/>
      <c r="DPP120" s="75"/>
      <c r="DPQ120" s="75"/>
      <c r="DPR120" s="75"/>
      <c r="DPS120" s="75"/>
      <c r="DPT120" s="75"/>
      <c r="DPU120" s="75"/>
      <c r="DPV120" s="75"/>
      <c r="DPW120" s="75"/>
      <c r="DPX120" s="75"/>
      <c r="DPY120" s="75"/>
      <c r="DPZ120" s="75"/>
      <c r="DQA120" s="75"/>
      <c r="DQB120" s="75"/>
      <c r="DQC120" s="75"/>
      <c r="DQD120" s="75"/>
      <c r="DQE120" s="75"/>
      <c r="DQF120" s="75"/>
      <c r="DQG120" s="75"/>
      <c r="DQH120" s="75"/>
      <c r="DQI120" s="75"/>
      <c r="DQJ120" s="75"/>
      <c r="DQK120" s="75"/>
      <c r="DQL120" s="75"/>
      <c r="DQM120" s="75"/>
      <c r="DQN120" s="75"/>
      <c r="DQO120" s="75"/>
      <c r="DQP120" s="75"/>
      <c r="DQQ120" s="75"/>
      <c r="DQR120" s="75"/>
      <c r="DQS120" s="75"/>
      <c r="DQT120" s="75"/>
      <c r="DQU120" s="75"/>
      <c r="DQV120" s="75"/>
      <c r="DQW120" s="75"/>
      <c r="DQX120" s="75"/>
      <c r="DQY120" s="75"/>
      <c r="DQZ120" s="75"/>
      <c r="DRA120" s="75"/>
      <c r="DRB120" s="75"/>
      <c r="DRC120" s="75"/>
      <c r="DRD120" s="75"/>
      <c r="DRE120" s="75"/>
      <c r="DRF120" s="75"/>
      <c r="DRG120" s="75"/>
      <c r="DRH120" s="75"/>
      <c r="DRI120" s="75"/>
      <c r="DRJ120" s="75"/>
      <c r="DRK120" s="75"/>
      <c r="DRL120" s="75"/>
      <c r="DRM120" s="75"/>
      <c r="DRN120" s="75"/>
      <c r="DRO120" s="75"/>
      <c r="DRP120" s="75"/>
      <c r="DRQ120" s="75"/>
      <c r="DRR120" s="75"/>
      <c r="DRS120" s="75"/>
      <c r="DRT120" s="75"/>
      <c r="DRU120" s="75"/>
      <c r="DRV120" s="75"/>
      <c r="DRW120" s="75"/>
      <c r="DRX120" s="75"/>
      <c r="DRY120" s="75"/>
      <c r="DRZ120" s="75"/>
      <c r="DSA120" s="75"/>
      <c r="DSB120" s="75"/>
      <c r="DSC120" s="75"/>
      <c r="DSD120" s="75"/>
      <c r="DSE120" s="75"/>
      <c r="DSF120" s="75"/>
      <c r="DSG120" s="75"/>
      <c r="DSH120" s="75"/>
      <c r="DSI120" s="75"/>
      <c r="DSJ120" s="75"/>
      <c r="DSK120" s="75"/>
      <c r="DSL120" s="75"/>
      <c r="DSM120" s="75"/>
      <c r="DSN120" s="75"/>
      <c r="DSO120" s="75"/>
      <c r="DSP120" s="75"/>
      <c r="DSQ120" s="75"/>
      <c r="DSR120" s="75"/>
      <c r="DSS120" s="75"/>
      <c r="DST120" s="75"/>
      <c r="DSU120" s="75"/>
      <c r="DSV120" s="75"/>
      <c r="DSW120" s="75"/>
      <c r="DSX120" s="75"/>
      <c r="DSY120" s="75"/>
      <c r="DSZ120" s="75"/>
      <c r="DTA120" s="75"/>
      <c r="DTB120" s="75"/>
      <c r="DTC120" s="75"/>
      <c r="DTD120" s="75"/>
      <c r="DTE120" s="75"/>
      <c r="DTF120" s="75"/>
      <c r="DTG120" s="75"/>
      <c r="DTH120" s="75"/>
      <c r="DTI120" s="75"/>
      <c r="DTJ120" s="75"/>
      <c r="DTK120" s="75"/>
      <c r="DTL120" s="75"/>
      <c r="DTM120" s="75"/>
      <c r="DTN120" s="75"/>
      <c r="DTO120" s="75"/>
      <c r="DTP120" s="75"/>
      <c r="DTQ120" s="75"/>
      <c r="DTR120" s="75"/>
      <c r="DTS120" s="75"/>
      <c r="DTT120" s="75"/>
      <c r="DTU120" s="75"/>
      <c r="DTV120" s="75"/>
      <c r="DTW120" s="75"/>
      <c r="DTX120" s="75"/>
      <c r="DTY120" s="75"/>
      <c r="DTZ120" s="75"/>
      <c r="DUA120" s="75"/>
      <c r="DUB120" s="75"/>
      <c r="DUC120" s="75"/>
      <c r="DUD120" s="75"/>
      <c r="DUE120" s="75"/>
      <c r="DUF120" s="75"/>
      <c r="DUG120" s="75"/>
      <c r="DUH120" s="75"/>
      <c r="DUI120" s="75"/>
      <c r="DUJ120" s="75"/>
      <c r="DUK120" s="75"/>
      <c r="DUL120" s="75"/>
      <c r="DUM120" s="75"/>
      <c r="DUN120" s="75"/>
      <c r="DUO120" s="75"/>
      <c r="DUP120" s="75"/>
      <c r="DUQ120" s="75"/>
      <c r="DUR120" s="75"/>
      <c r="DUS120" s="75"/>
      <c r="DUT120" s="75"/>
      <c r="DUU120" s="75"/>
      <c r="DUV120" s="75"/>
      <c r="DUW120" s="75"/>
      <c r="DUX120" s="75"/>
      <c r="DUY120" s="75"/>
      <c r="DUZ120" s="75"/>
      <c r="DVA120" s="75"/>
      <c r="DVB120" s="75"/>
      <c r="DVC120" s="75"/>
      <c r="DVD120" s="75"/>
      <c r="DVE120" s="75"/>
      <c r="DVF120" s="75"/>
      <c r="DVG120" s="75"/>
      <c r="DVH120" s="75"/>
      <c r="DVI120" s="75"/>
      <c r="DVJ120" s="75"/>
      <c r="DVK120" s="75"/>
      <c r="DVL120" s="75"/>
      <c r="DVM120" s="75"/>
      <c r="DVN120" s="75"/>
      <c r="DVO120" s="75"/>
      <c r="DVP120" s="75"/>
      <c r="DVQ120" s="75"/>
      <c r="DVR120" s="75"/>
      <c r="DVS120" s="75"/>
      <c r="DVT120" s="75"/>
      <c r="DVU120" s="75"/>
      <c r="DVV120" s="75"/>
      <c r="DVW120" s="75"/>
      <c r="DVX120" s="75"/>
      <c r="DVY120" s="75"/>
      <c r="DVZ120" s="75"/>
      <c r="DWA120" s="75"/>
      <c r="DWB120" s="75"/>
      <c r="DWC120" s="75"/>
      <c r="DWD120" s="75"/>
      <c r="DWE120" s="75"/>
      <c r="DWF120" s="75"/>
      <c r="DWG120" s="75"/>
      <c r="DWH120" s="75"/>
      <c r="DWI120" s="75"/>
      <c r="DWJ120" s="75"/>
      <c r="DWK120" s="75"/>
      <c r="DWL120" s="75"/>
      <c r="DWM120" s="75"/>
      <c r="DWN120" s="75"/>
      <c r="DWO120" s="75"/>
      <c r="DWP120" s="75"/>
      <c r="DWQ120" s="75"/>
      <c r="DWR120" s="75"/>
      <c r="DWS120" s="75"/>
      <c r="DWT120" s="75"/>
      <c r="DWU120" s="75"/>
      <c r="DWV120" s="75"/>
      <c r="DWW120" s="75"/>
      <c r="DWX120" s="75"/>
      <c r="DWY120" s="75"/>
      <c r="DWZ120" s="75"/>
      <c r="DXA120" s="75"/>
      <c r="DXB120" s="75"/>
      <c r="DXC120" s="75"/>
      <c r="DXD120" s="75"/>
      <c r="DXE120" s="75"/>
      <c r="DXF120" s="75"/>
      <c r="DXG120" s="75"/>
      <c r="DXH120" s="75"/>
      <c r="DXI120" s="75"/>
      <c r="DXJ120" s="75"/>
      <c r="DXK120" s="75"/>
      <c r="DXL120" s="75"/>
      <c r="DXM120" s="75"/>
      <c r="DXN120" s="75"/>
      <c r="DXO120" s="75"/>
      <c r="DXP120" s="75"/>
      <c r="DXQ120" s="75"/>
      <c r="DXR120" s="75"/>
      <c r="DXS120" s="75"/>
      <c r="DXT120" s="75"/>
      <c r="DXU120" s="75"/>
      <c r="DXV120" s="75"/>
      <c r="DXW120" s="75"/>
      <c r="DXX120" s="75"/>
      <c r="DXY120" s="75"/>
      <c r="DXZ120" s="75"/>
      <c r="DYA120" s="75"/>
      <c r="DYB120" s="75"/>
      <c r="DYC120" s="75"/>
      <c r="DYD120" s="75"/>
      <c r="DYE120" s="75"/>
      <c r="DYF120" s="75"/>
      <c r="DYG120" s="75"/>
      <c r="DYH120" s="75"/>
      <c r="DYI120" s="75"/>
      <c r="DYJ120" s="75"/>
      <c r="DYK120" s="75"/>
      <c r="DYL120" s="75"/>
      <c r="DYM120" s="75"/>
      <c r="DYN120" s="75"/>
      <c r="DYO120" s="75"/>
      <c r="DYP120" s="75"/>
      <c r="DYQ120" s="75"/>
      <c r="DYR120" s="75"/>
      <c r="DYS120" s="75"/>
      <c r="DYT120" s="75"/>
      <c r="DYU120" s="75"/>
      <c r="DYV120" s="75"/>
      <c r="DYW120" s="75"/>
      <c r="DYX120" s="75"/>
      <c r="DYY120" s="75"/>
      <c r="DYZ120" s="75"/>
      <c r="DZA120" s="75"/>
      <c r="DZB120" s="75"/>
      <c r="DZC120" s="75"/>
      <c r="DZD120" s="75"/>
      <c r="DZE120" s="75"/>
      <c r="DZF120" s="75"/>
      <c r="DZG120" s="75"/>
      <c r="DZH120" s="75"/>
      <c r="DZI120" s="75"/>
      <c r="DZJ120" s="75"/>
      <c r="DZK120" s="75"/>
      <c r="DZL120" s="75"/>
      <c r="DZM120" s="75"/>
      <c r="DZN120" s="75"/>
      <c r="DZO120" s="75"/>
      <c r="DZP120" s="75"/>
      <c r="DZQ120" s="75"/>
      <c r="DZR120" s="75"/>
      <c r="DZS120" s="75"/>
      <c r="DZT120" s="75"/>
      <c r="DZU120" s="75"/>
      <c r="DZV120" s="75"/>
      <c r="DZW120" s="75"/>
      <c r="DZX120" s="75"/>
      <c r="DZY120" s="75"/>
      <c r="DZZ120" s="75"/>
      <c r="EAA120" s="75"/>
      <c r="EAB120" s="75"/>
      <c r="EAC120" s="75"/>
      <c r="EAD120" s="75"/>
      <c r="EAE120" s="75"/>
      <c r="EAF120" s="75"/>
      <c r="EAG120" s="75"/>
      <c r="EAH120" s="75"/>
      <c r="EAI120" s="75"/>
      <c r="EAJ120" s="75"/>
      <c r="EAK120" s="75"/>
      <c r="EAL120" s="75"/>
      <c r="EAM120" s="75"/>
      <c r="EAN120" s="75"/>
      <c r="EAO120" s="75"/>
      <c r="EAP120" s="75"/>
      <c r="EAQ120" s="75"/>
      <c r="EAR120" s="75"/>
      <c r="EAS120" s="75"/>
      <c r="EAT120" s="75"/>
      <c r="EAU120" s="75"/>
      <c r="EAV120" s="75"/>
      <c r="EAW120" s="75"/>
      <c r="EAX120" s="75"/>
      <c r="EAY120" s="75"/>
      <c r="EAZ120" s="75"/>
      <c r="EBA120" s="75"/>
      <c r="EBB120" s="75"/>
      <c r="EBC120" s="75"/>
      <c r="EBD120" s="75"/>
      <c r="EBE120" s="75"/>
      <c r="EBF120" s="75"/>
      <c r="EBG120" s="75"/>
      <c r="EBH120" s="75"/>
      <c r="EBI120" s="75"/>
      <c r="EBJ120" s="75"/>
      <c r="EBK120" s="75"/>
      <c r="EBL120" s="75"/>
      <c r="EBM120" s="75"/>
      <c r="EBN120" s="75"/>
      <c r="EBO120" s="75"/>
      <c r="EBP120" s="75"/>
      <c r="EBQ120" s="75"/>
      <c r="EBR120" s="75"/>
      <c r="EBS120" s="75"/>
      <c r="EBT120" s="75"/>
      <c r="EBU120" s="75"/>
      <c r="EBV120" s="75"/>
      <c r="EBW120" s="75"/>
      <c r="EBX120" s="75"/>
      <c r="EBY120" s="75"/>
      <c r="EBZ120" s="75"/>
      <c r="ECA120" s="75"/>
      <c r="ECB120" s="75"/>
      <c r="ECC120" s="75"/>
      <c r="ECD120" s="75"/>
      <c r="ECE120" s="75"/>
      <c r="ECF120" s="75"/>
      <c r="ECG120" s="75"/>
      <c r="ECH120" s="75"/>
      <c r="ECI120" s="75"/>
      <c r="ECJ120" s="75"/>
      <c r="ECK120" s="75"/>
      <c r="ECL120" s="75"/>
      <c r="ECM120" s="75"/>
      <c r="ECN120" s="75"/>
      <c r="ECO120" s="75"/>
      <c r="ECP120" s="75"/>
      <c r="ECQ120" s="75"/>
      <c r="ECR120" s="75"/>
      <c r="ECS120" s="75"/>
      <c r="ECT120" s="75"/>
      <c r="ECU120" s="75"/>
      <c r="ECV120" s="75"/>
      <c r="ECW120" s="75"/>
      <c r="ECX120" s="75"/>
      <c r="ECY120" s="75"/>
      <c r="ECZ120" s="75"/>
      <c r="EDA120" s="75"/>
      <c r="EDB120" s="75"/>
      <c r="EDC120" s="75"/>
      <c r="EDD120" s="75"/>
      <c r="EDE120" s="75"/>
      <c r="EDF120" s="75"/>
      <c r="EDG120" s="75"/>
      <c r="EDH120" s="75"/>
      <c r="EDI120" s="75"/>
      <c r="EDJ120" s="75"/>
      <c r="EDK120" s="75"/>
      <c r="EDL120" s="75"/>
      <c r="EDM120" s="75"/>
      <c r="EDN120" s="75"/>
      <c r="EDO120" s="75"/>
      <c r="EDP120" s="75"/>
      <c r="EDQ120" s="75"/>
      <c r="EDR120" s="75"/>
      <c r="EDS120" s="75"/>
      <c r="EDT120" s="75"/>
      <c r="EDU120" s="75"/>
      <c r="EDV120" s="75"/>
      <c r="EDW120" s="75"/>
      <c r="EDX120" s="75"/>
      <c r="EDY120" s="75"/>
      <c r="EDZ120" s="75"/>
      <c r="EEA120" s="75"/>
      <c r="EEB120" s="75"/>
      <c r="EEC120" s="75"/>
      <c r="EED120" s="75"/>
      <c r="EEE120" s="75"/>
      <c r="EEF120" s="75"/>
      <c r="EEG120" s="75"/>
      <c r="EEH120" s="75"/>
      <c r="EEI120" s="75"/>
      <c r="EEJ120" s="75"/>
      <c r="EEK120" s="75"/>
      <c r="EEL120" s="75"/>
      <c r="EEM120" s="75"/>
      <c r="EEN120" s="75"/>
      <c r="EEO120" s="75"/>
      <c r="EEP120" s="75"/>
      <c r="EEQ120" s="75"/>
      <c r="EER120" s="75"/>
      <c r="EES120" s="75"/>
      <c r="EET120" s="75"/>
      <c r="EEU120" s="75"/>
      <c r="EEV120" s="75"/>
      <c r="EEW120" s="75"/>
      <c r="EEX120" s="75"/>
      <c r="EEY120" s="75"/>
      <c r="EEZ120" s="75"/>
      <c r="EFA120" s="75"/>
      <c r="EFB120" s="75"/>
      <c r="EFC120" s="75"/>
      <c r="EFD120" s="75"/>
      <c r="EFE120" s="75"/>
      <c r="EFF120" s="75"/>
      <c r="EFG120" s="75"/>
      <c r="EFH120" s="75"/>
      <c r="EFI120" s="75"/>
      <c r="EFJ120" s="75"/>
      <c r="EFK120" s="75"/>
      <c r="EFL120" s="75"/>
      <c r="EFM120" s="75"/>
      <c r="EFN120" s="75"/>
      <c r="EFO120" s="75"/>
      <c r="EFP120" s="75"/>
      <c r="EFQ120" s="75"/>
      <c r="EFR120" s="75"/>
      <c r="EFS120" s="75"/>
      <c r="EFT120" s="75"/>
      <c r="EFU120" s="75"/>
      <c r="EFV120" s="75"/>
      <c r="EFW120" s="75"/>
      <c r="EFX120" s="75"/>
      <c r="EFY120" s="75"/>
      <c r="EFZ120" s="75"/>
      <c r="EGA120" s="75"/>
      <c r="EGB120" s="75"/>
      <c r="EGC120" s="75"/>
      <c r="EGD120" s="75"/>
      <c r="EGE120" s="75"/>
      <c r="EGF120" s="75"/>
      <c r="EGG120" s="75"/>
      <c r="EGH120" s="75"/>
      <c r="EGI120" s="75"/>
      <c r="EGJ120" s="75"/>
      <c r="EGK120" s="75"/>
      <c r="EGL120" s="75"/>
      <c r="EGM120" s="75"/>
      <c r="EGN120" s="75"/>
      <c r="EGO120" s="75"/>
      <c r="EGP120" s="75"/>
      <c r="EGQ120" s="75"/>
      <c r="EGR120" s="75"/>
      <c r="EGS120" s="75"/>
      <c r="EGT120" s="75"/>
      <c r="EGU120" s="75"/>
      <c r="EGV120" s="75"/>
      <c r="EGW120" s="75"/>
      <c r="EGX120" s="75"/>
      <c r="EGY120" s="75"/>
      <c r="EGZ120" s="75"/>
      <c r="EHA120" s="75"/>
      <c r="EHB120" s="75"/>
      <c r="EHC120" s="75"/>
      <c r="EHD120" s="75"/>
      <c r="EHE120" s="75"/>
      <c r="EHF120" s="75"/>
      <c r="EHG120" s="75"/>
      <c r="EHH120" s="75"/>
      <c r="EHI120" s="75"/>
      <c r="EHJ120" s="75"/>
      <c r="EHK120" s="75"/>
      <c r="EHL120" s="75"/>
      <c r="EHM120" s="75"/>
      <c r="EHN120" s="75"/>
      <c r="EHO120" s="75"/>
      <c r="EHP120" s="75"/>
      <c r="EHQ120" s="75"/>
      <c r="EHR120" s="75"/>
      <c r="EHS120" s="75"/>
      <c r="EHT120" s="75"/>
      <c r="EHU120" s="75"/>
      <c r="EHV120" s="75"/>
      <c r="EHW120" s="75"/>
      <c r="EHX120" s="75"/>
      <c r="EHY120" s="75"/>
      <c r="EHZ120" s="75"/>
      <c r="EIA120" s="75"/>
      <c r="EIB120" s="75"/>
      <c r="EIC120" s="75"/>
      <c r="EID120" s="75"/>
      <c r="EIE120" s="75"/>
      <c r="EIF120" s="75"/>
      <c r="EIG120" s="75"/>
      <c r="EIH120" s="75"/>
      <c r="EII120" s="75"/>
      <c r="EIJ120" s="75"/>
      <c r="EIK120" s="75"/>
      <c r="EIL120" s="75"/>
      <c r="EIM120" s="75"/>
      <c r="EIN120" s="75"/>
      <c r="EIO120" s="75"/>
      <c r="EIP120" s="75"/>
      <c r="EIQ120" s="75"/>
      <c r="EIR120" s="75"/>
      <c r="EIS120" s="75"/>
      <c r="EIT120" s="75"/>
      <c r="EIU120" s="75"/>
      <c r="EIV120" s="75"/>
      <c r="EIW120" s="75"/>
      <c r="EIX120" s="75"/>
      <c r="EIY120" s="75"/>
      <c r="EIZ120" s="75"/>
      <c r="EJA120" s="75"/>
      <c r="EJB120" s="75"/>
      <c r="EJC120" s="75"/>
      <c r="EJD120" s="75"/>
      <c r="EJE120" s="75"/>
      <c r="EJF120" s="75"/>
      <c r="EJG120" s="75"/>
      <c r="EJH120" s="75"/>
      <c r="EJI120" s="75"/>
      <c r="EJJ120" s="75"/>
      <c r="EJK120" s="75"/>
      <c r="EJL120" s="75"/>
      <c r="EJM120" s="75"/>
      <c r="EJN120" s="75"/>
      <c r="EJO120" s="75"/>
      <c r="EJP120" s="75"/>
      <c r="EJQ120" s="75"/>
      <c r="EJR120" s="75"/>
      <c r="EJS120" s="75"/>
      <c r="EJT120" s="75"/>
      <c r="EJU120" s="75"/>
      <c r="EJV120" s="75"/>
      <c r="EJW120" s="75"/>
      <c r="EJX120" s="75"/>
      <c r="EJY120" s="75"/>
      <c r="EJZ120" s="75"/>
      <c r="EKA120" s="75"/>
      <c r="EKB120" s="75"/>
      <c r="EKC120" s="75"/>
      <c r="EKD120" s="75"/>
      <c r="EKE120" s="75"/>
      <c r="EKF120" s="75"/>
      <c r="EKG120" s="75"/>
      <c r="EKH120" s="75"/>
      <c r="EKI120" s="75"/>
      <c r="EKJ120" s="75"/>
      <c r="EKK120" s="75"/>
      <c r="EKL120" s="75"/>
      <c r="EKM120" s="75"/>
      <c r="EKN120" s="75"/>
      <c r="EKO120" s="75"/>
      <c r="EKP120" s="75"/>
      <c r="EKQ120" s="75"/>
      <c r="EKR120" s="75"/>
      <c r="EKS120" s="75"/>
      <c r="EKT120" s="75"/>
      <c r="EKU120" s="75"/>
      <c r="EKV120" s="75"/>
      <c r="EKW120" s="75"/>
      <c r="EKX120" s="75"/>
      <c r="EKY120" s="75"/>
      <c r="EKZ120" s="75"/>
      <c r="ELA120" s="75"/>
      <c r="ELB120" s="75"/>
      <c r="ELC120" s="75"/>
      <c r="ELD120" s="75"/>
      <c r="ELE120" s="75"/>
      <c r="ELF120" s="75"/>
      <c r="ELG120" s="75"/>
      <c r="ELH120" s="75"/>
      <c r="ELI120" s="75"/>
      <c r="ELJ120" s="75"/>
      <c r="ELK120" s="75"/>
      <c r="ELL120" s="75"/>
      <c r="ELM120" s="75"/>
      <c r="ELN120" s="75"/>
      <c r="ELO120" s="75"/>
      <c r="ELP120" s="75"/>
      <c r="ELQ120" s="75"/>
      <c r="ELR120" s="75"/>
      <c r="ELS120" s="75"/>
      <c r="ELT120" s="75"/>
      <c r="ELU120" s="75"/>
      <c r="ELV120" s="75"/>
      <c r="ELW120" s="75"/>
      <c r="ELX120" s="75"/>
      <c r="ELY120" s="75"/>
      <c r="ELZ120" s="75"/>
      <c r="EMA120" s="75"/>
      <c r="EMB120" s="75"/>
      <c r="EMC120" s="75"/>
      <c r="EMD120" s="75"/>
      <c r="EME120" s="75"/>
      <c r="EMF120" s="75"/>
      <c r="EMG120" s="75"/>
      <c r="EMH120" s="75"/>
      <c r="EMI120" s="75"/>
      <c r="EMJ120" s="75"/>
      <c r="EMK120" s="75"/>
      <c r="EML120" s="75"/>
      <c r="EMM120" s="75"/>
      <c r="EMN120" s="75"/>
      <c r="EMO120" s="75"/>
      <c r="EMP120" s="75"/>
      <c r="EMQ120" s="75"/>
      <c r="EMR120" s="75"/>
      <c r="EMS120" s="75"/>
      <c r="EMT120" s="75"/>
      <c r="EMU120" s="75"/>
      <c r="EMV120" s="75"/>
      <c r="EMW120" s="75"/>
      <c r="EMX120" s="75"/>
      <c r="EMY120" s="75"/>
      <c r="EMZ120" s="75"/>
      <c r="ENA120" s="75"/>
      <c r="ENB120" s="75"/>
      <c r="ENC120" s="75"/>
      <c r="END120" s="75"/>
      <c r="ENE120" s="75"/>
      <c r="ENF120" s="75"/>
      <c r="ENG120" s="75"/>
      <c r="ENH120" s="75"/>
      <c r="ENI120" s="75"/>
      <c r="ENJ120" s="75"/>
      <c r="ENK120" s="75"/>
      <c r="ENL120" s="75"/>
      <c r="ENM120" s="75"/>
      <c r="ENN120" s="75"/>
      <c r="ENO120" s="75"/>
      <c r="ENP120" s="75"/>
      <c r="ENQ120" s="75"/>
      <c r="ENR120" s="75"/>
      <c r="ENS120" s="75"/>
      <c r="ENT120" s="75"/>
      <c r="ENU120" s="75"/>
      <c r="ENV120" s="75"/>
      <c r="ENW120" s="75"/>
      <c r="ENX120" s="75"/>
      <c r="ENY120" s="75"/>
      <c r="ENZ120" s="75"/>
      <c r="EOA120" s="75"/>
      <c r="EOB120" s="75"/>
      <c r="EOC120" s="75"/>
      <c r="EOD120" s="75"/>
      <c r="EOE120" s="75"/>
      <c r="EOF120" s="75"/>
      <c r="EOG120" s="75"/>
      <c r="EOH120" s="75"/>
      <c r="EOI120" s="75"/>
      <c r="EOJ120" s="75"/>
      <c r="EOK120" s="75"/>
      <c r="EOL120" s="75"/>
      <c r="EOM120" s="75"/>
      <c r="EON120" s="75"/>
      <c r="EOO120" s="75"/>
      <c r="EOP120" s="75"/>
      <c r="EOQ120" s="75"/>
      <c r="EOR120" s="75"/>
      <c r="EOS120" s="75"/>
      <c r="EOT120" s="75"/>
      <c r="EOU120" s="75"/>
      <c r="EOV120" s="75"/>
      <c r="EOW120" s="75"/>
      <c r="EOX120" s="75"/>
      <c r="EOY120" s="75"/>
      <c r="EOZ120" s="75"/>
      <c r="EPA120" s="75"/>
      <c r="EPB120" s="75"/>
      <c r="EPC120" s="75"/>
      <c r="EPD120" s="75"/>
      <c r="EPE120" s="75"/>
      <c r="EPF120" s="75"/>
      <c r="EPG120" s="75"/>
      <c r="EPH120" s="75"/>
      <c r="EPI120" s="75"/>
      <c r="EPJ120" s="75"/>
      <c r="EPK120" s="75"/>
      <c r="EPL120" s="75"/>
      <c r="EPM120" s="75"/>
      <c r="EPN120" s="75"/>
      <c r="EPO120" s="75"/>
      <c r="EPP120" s="75"/>
      <c r="EPQ120" s="75"/>
      <c r="EPR120" s="75"/>
      <c r="EPS120" s="75"/>
      <c r="EPT120" s="75"/>
      <c r="EPU120" s="75"/>
      <c r="EPV120" s="75"/>
      <c r="EPW120" s="75"/>
      <c r="EPX120" s="75"/>
      <c r="EPY120" s="75"/>
      <c r="EPZ120" s="75"/>
      <c r="EQA120" s="75"/>
      <c r="EQB120" s="75"/>
      <c r="EQC120" s="75"/>
      <c r="EQD120" s="75"/>
      <c r="EQE120" s="75"/>
      <c r="EQF120" s="75"/>
      <c r="EQG120" s="75"/>
      <c r="EQH120" s="75"/>
      <c r="EQI120" s="75"/>
      <c r="EQJ120" s="75"/>
      <c r="EQK120" s="75"/>
      <c r="EQL120" s="75"/>
      <c r="EQM120" s="75"/>
      <c r="EQN120" s="75"/>
      <c r="EQO120" s="75"/>
      <c r="EQP120" s="75"/>
      <c r="EQQ120" s="75"/>
      <c r="EQR120" s="75"/>
      <c r="EQS120" s="75"/>
      <c r="EQT120" s="75"/>
      <c r="EQU120" s="75"/>
      <c r="EQV120" s="75"/>
      <c r="EQW120" s="75"/>
      <c r="EQX120" s="75"/>
      <c r="EQY120" s="75"/>
      <c r="EQZ120" s="75"/>
      <c r="ERA120" s="75"/>
      <c r="ERB120" s="75"/>
      <c r="ERC120" s="75"/>
      <c r="ERD120" s="75"/>
      <c r="ERE120" s="75"/>
      <c r="ERF120" s="75"/>
      <c r="ERG120" s="75"/>
      <c r="ERH120" s="75"/>
      <c r="ERI120" s="75"/>
      <c r="ERJ120" s="75"/>
      <c r="ERK120" s="75"/>
      <c r="ERL120" s="75"/>
      <c r="ERM120" s="75"/>
      <c r="ERN120" s="75"/>
      <c r="ERO120" s="75"/>
      <c r="ERP120" s="75"/>
      <c r="ERQ120" s="75"/>
      <c r="ERR120" s="75"/>
      <c r="ERS120" s="75"/>
      <c r="ERT120" s="75"/>
      <c r="ERU120" s="75"/>
      <c r="ERV120" s="75"/>
      <c r="ERW120" s="75"/>
      <c r="ERX120" s="75"/>
      <c r="ERY120" s="75"/>
      <c r="ERZ120" s="75"/>
      <c r="ESA120" s="75"/>
      <c r="ESB120" s="75"/>
      <c r="ESC120" s="75"/>
      <c r="ESD120" s="75"/>
      <c r="ESE120" s="75"/>
      <c r="ESF120" s="75"/>
      <c r="ESG120" s="75"/>
      <c r="ESH120" s="75"/>
      <c r="ESI120" s="75"/>
      <c r="ESJ120" s="75"/>
      <c r="ESK120" s="75"/>
      <c r="ESL120" s="75"/>
      <c r="ESM120" s="75"/>
      <c r="ESN120" s="75"/>
      <c r="ESO120" s="75"/>
      <c r="ESP120" s="75"/>
      <c r="ESQ120" s="75"/>
      <c r="ESR120" s="75"/>
      <c r="ESS120" s="75"/>
      <c r="EST120" s="75"/>
      <c r="ESU120" s="75"/>
      <c r="ESV120" s="75"/>
      <c r="ESW120" s="75"/>
      <c r="ESX120" s="75"/>
      <c r="ESY120" s="75"/>
      <c r="ESZ120" s="75"/>
      <c r="ETA120" s="75"/>
      <c r="ETB120" s="75"/>
      <c r="ETC120" s="75"/>
      <c r="ETD120" s="75"/>
      <c r="ETE120" s="75"/>
      <c r="ETF120" s="75"/>
      <c r="ETG120" s="75"/>
      <c r="ETH120" s="75"/>
      <c r="ETI120" s="75"/>
      <c r="ETJ120" s="75"/>
      <c r="ETK120" s="75"/>
      <c r="ETL120" s="75"/>
      <c r="ETM120" s="75"/>
      <c r="ETN120" s="75"/>
      <c r="ETO120" s="75"/>
      <c r="ETP120" s="75"/>
      <c r="ETQ120" s="75"/>
      <c r="ETR120" s="75"/>
      <c r="ETS120" s="75"/>
      <c r="ETT120" s="75"/>
      <c r="ETU120" s="75"/>
      <c r="ETV120" s="75"/>
      <c r="ETW120" s="75"/>
      <c r="ETX120" s="75"/>
      <c r="ETY120" s="75"/>
      <c r="ETZ120" s="75"/>
      <c r="EUA120" s="75"/>
      <c r="EUB120" s="75"/>
      <c r="EUC120" s="75"/>
      <c r="EUD120" s="75"/>
      <c r="EUE120" s="75"/>
      <c r="EUF120" s="75"/>
      <c r="EUG120" s="75"/>
      <c r="EUH120" s="75"/>
      <c r="EUI120" s="75"/>
      <c r="EUJ120" s="75"/>
      <c r="EUK120" s="75"/>
      <c r="EUL120" s="75"/>
      <c r="EUM120" s="75"/>
      <c r="EUN120" s="75"/>
      <c r="EUO120" s="75"/>
      <c r="EUP120" s="75"/>
      <c r="EUQ120" s="75"/>
      <c r="EUR120" s="75"/>
      <c r="EUS120" s="75"/>
      <c r="EUT120" s="75"/>
      <c r="EUU120" s="75"/>
      <c r="EUV120" s="75"/>
      <c r="EUW120" s="75"/>
      <c r="EUX120" s="75"/>
      <c r="EUY120" s="75"/>
      <c r="EUZ120" s="75"/>
      <c r="EVA120" s="75"/>
      <c r="EVB120" s="75"/>
      <c r="EVC120" s="75"/>
      <c r="EVD120" s="75"/>
      <c r="EVE120" s="75"/>
      <c r="EVF120" s="75"/>
      <c r="EVG120" s="75"/>
      <c r="EVH120" s="75"/>
      <c r="EVI120" s="75"/>
      <c r="EVJ120" s="75"/>
      <c r="EVK120" s="75"/>
      <c r="EVL120" s="75"/>
      <c r="EVM120" s="75"/>
      <c r="EVN120" s="75"/>
      <c r="EVO120" s="75"/>
      <c r="EVP120" s="75"/>
      <c r="EVQ120" s="75"/>
      <c r="EVR120" s="75"/>
      <c r="EVS120" s="75"/>
      <c r="EVT120" s="75"/>
      <c r="EVU120" s="75"/>
      <c r="EVV120" s="75"/>
      <c r="EVW120" s="75"/>
      <c r="EVX120" s="75"/>
      <c r="EVY120" s="75"/>
      <c r="EVZ120" s="75"/>
      <c r="EWA120" s="75"/>
      <c r="EWB120" s="75"/>
      <c r="EWC120" s="75"/>
      <c r="EWD120" s="75"/>
      <c r="EWE120" s="75"/>
      <c r="EWF120" s="75"/>
      <c r="EWG120" s="75"/>
      <c r="EWH120" s="75"/>
      <c r="EWI120" s="75"/>
      <c r="EWJ120" s="75"/>
      <c r="EWK120" s="75"/>
      <c r="EWL120" s="75"/>
      <c r="EWM120" s="75"/>
      <c r="EWN120" s="75"/>
      <c r="EWO120" s="75"/>
      <c r="EWP120" s="75"/>
      <c r="EWQ120" s="75"/>
      <c r="EWR120" s="75"/>
      <c r="EWS120" s="75"/>
      <c r="EWT120" s="75"/>
      <c r="EWU120" s="75"/>
      <c r="EWV120" s="75"/>
      <c r="EWW120" s="75"/>
      <c r="EWX120" s="75"/>
      <c r="EWY120" s="75"/>
      <c r="EWZ120" s="75"/>
      <c r="EXA120" s="75"/>
      <c r="EXB120" s="75"/>
      <c r="EXC120" s="75"/>
      <c r="EXD120" s="75"/>
      <c r="EXE120" s="75"/>
      <c r="EXF120" s="75"/>
      <c r="EXG120" s="75"/>
      <c r="EXH120" s="75"/>
      <c r="EXI120" s="75"/>
      <c r="EXJ120" s="75"/>
      <c r="EXK120" s="75"/>
      <c r="EXL120" s="75"/>
      <c r="EXM120" s="75"/>
      <c r="EXN120" s="75"/>
      <c r="EXO120" s="75"/>
      <c r="EXP120" s="75"/>
      <c r="EXQ120" s="75"/>
      <c r="EXR120" s="75"/>
      <c r="EXS120" s="75"/>
      <c r="EXT120" s="75"/>
      <c r="EXU120" s="75"/>
      <c r="EXV120" s="75"/>
      <c r="EXW120" s="75"/>
      <c r="EXX120" s="75"/>
      <c r="EXY120" s="75"/>
      <c r="EXZ120" s="75"/>
      <c r="EYA120" s="75"/>
      <c r="EYB120" s="75"/>
      <c r="EYC120" s="75"/>
      <c r="EYD120" s="75"/>
      <c r="EYE120" s="75"/>
      <c r="EYF120" s="75"/>
      <c r="EYG120" s="75"/>
      <c r="EYH120" s="75"/>
      <c r="EYI120" s="75"/>
      <c r="EYJ120" s="75"/>
      <c r="EYK120" s="75"/>
      <c r="EYL120" s="75"/>
      <c r="EYM120" s="75"/>
      <c r="EYN120" s="75"/>
      <c r="EYO120" s="75"/>
      <c r="EYP120" s="75"/>
      <c r="EYQ120" s="75"/>
      <c r="EYR120" s="75"/>
      <c r="EYS120" s="75"/>
      <c r="EYT120" s="75"/>
      <c r="EYU120" s="75"/>
      <c r="EYV120" s="75"/>
      <c r="EYW120" s="75"/>
      <c r="EYX120" s="75"/>
      <c r="EYY120" s="75"/>
      <c r="EYZ120" s="75"/>
      <c r="EZA120" s="75"/>
      <c r="EZB120" s="75"/>
      <c r="EZC120" s="75"/>
      <c r="EZD120" s="75"/>
      <c r="EZE120" s="75"/>
      <c r="EZF120" s="75"/>
      <c r="EZG120" s="75"/>
      <c r="EZH120" s="75"/>
      <c r="EZI120" s="75"/>
      <c r="EZJ120" s="75"/>
      <c r="EZK120" s="75"/>
      <c r="EZL120" s="75"/>
      <c r="EZM120" s="75"/>
      <c r="EZN120" s="75"/>
      <c r="EZO120" s="75"/>
      <c r="EZP120" s="75"/>
      <c r="EZQ120" s="75"/>
      <c r="EZR120" s="75"/>
      <c r="EZS120" s="75"/>
      <c r="EZT120" s="75"/>
      <c r="EZU120" s="75"/>
      <c r="EZV120" s="75"/>
      <c r="EZW120" s="75"/>
      <c r="EZX120" s="75"/>
      <c r="EZY120" s="75"/>
      <c r="EZZ120" s="75"/>
      <c r="FAA120" s="75"/>
      <c r="FAB120" s="75"/>
      <c r="FAC120" s="75"/>
      <c r="FAD120" s="75"/>
      <c r="FAE120" s="75"/>
      <c r="FAF120" s="75"/>
      <c r="FAG120" s="75"/>
      <c r="FAH120" s="75"/>
      <c r="FAI120" s="75"/>
      <c r="FAJ120" s="75"/>
      <c r="FAK120" s="75"/>
      <c r="FAL120" s="75"/>
      <c r="FAM120" s="75"/>
      <c r="FAN120" s="75"/>
      <c r="FAO120" s="75"/>
      <c r="FAP120" s="75"/>
      <c r="FAQ120" s="75"/>
      <c r="FAR120" s="75"/>
      <c r="FAS120" s="75"/>
      <c r="FAT120" s="75"/>
      <c r="FAU120" s="75"/>
      <c r="FAV120" s="75"/>
      <c r="FAW120" s="75"/>
      <c r="FAX120" s="75"/>
      <c r="FAY120" s="75"/>
      <c r="FAZ120" s="75"/>
      <c r="FBA120" s="75"/>
      <c r="FBB120" s="75"/>
      <c r="FBC120" s="75"/>
      <c r="FBD120" s="75"/>
      <c r="FBE120" s="75"/>
      <c r="FBF120" s="75"/>
      <c r="FBG120" s="75"/>
      <c r="FBH120" s="75"/>
      <c r="FBI120" s="75"/>
      <c r="FBJ120" s="75"/>
      <c r="FBK120" s="75"/>
      <c r="FBL120" s="75"/>
      <c r="FBM120" s="75"/>
      <c r="FBN120" s="75"/>
      <c r="FBO120" s="75"/>
      <c r="FBP120" s="75"/>
      <c r="FBQ120" s="75"/>
      <c r="FBR120" s="75"/>
      <c r="FBS120" s="75"/>
      <c r="FBT120" s="75"/>
      <c r="FBU120" s="75"/>
      <c r="FBV120" s="75"/>
      <c r="FBW120" s="75"/>
      <c r="FBX120" s="75"/>
      <c r="FBY120" s="75"/>
      <c r="FBZ120" s="75"/>
      <c r="FCA120" s="75"/>
      <c r="FCB120" s="75"/>
      <c r="FCC120" s="75"/>
      <c r="FCD120" s="75"/>
      <c r="FCE120" s="75"/>
      <c r="FCF120" s="75"/>
      <c r="FCG120" s="75"/>
      <c r="FCH120" s="75"/>
      <c r="FCI120" s="75"/>
      <c r="FCJ120" s="75"/>
      <c r="FCK120" s="75"/>
      <c r="FCL120" s="75"/>
      <c r="FCM120" s="75"/>
      <c r="FCN120" s="75"/>
      <c r="FCO120" s="75"/>
      <c r="FCP120" s="75"/>
      <c r="FCQ120" s="75"/>
      <c r="FCR120" s="75"/>
      <c r="FCS120" s="75"/>
      <c r="FCT120" s="75"/>
      <c r="FCU120" s="75"/>
      <c r="FCV120" s="75"/>
      <c r="FCW120" s="75"/>
      <c r="FCX120" s="75"/>
      <c r="FCY120" s="75"/>
      <c r="FCZ120" s="75"/>
      <c r="FDA120" s="75"/>
      <c r="FDB120" s="75"/>
      <c r="FDC120" s="75"/>
      <c r="FDD120" s="75"/>
      <c r="FDE120" s="75"/>
      <c r="FDF120" s="75"/>
      <c r="FDG120" s="75"/>
      <c r="FDH120" s="75"/>
      <c r="FDI120" s="75"/>
      <c r="FDJ120" s="75"/>
      <c r="FDK120" s="75"/>
      <c r="FDL120" s="75"/>
      <c r="FDM120" s="75"/>
      <c r="FDN120" s="75"/>
      <c r="FDO120" s="75"/>
      <c r="FDP120" s="75"/>
      <c r="FDQ120" s="75"/>
      <c r="FDR120" s="75"/>
      <c r="FDS120" s="75"/>
      <c r="FDT120" s="75"/>
      <c r="FDU120" s="75"/>
      <c r="FDV120" s="75"/>
      <c r="FDW120" s="75"/>
      <c r="FDX120" s="75"/>
      <c r="FDY120" s="75"/>
      <c r="FDZ120" s="75"/>
      <c r="FEA120" s="75"/>
      <c r="FEB120" s="75"/>
      <c r="FEC120" s="75"/>
      <c r="FED120" s="75"/>
      <c r="FEE120" s="75"/>
      <c r="FEF120" s="75"/>
      <c r="FEG120" s="75"/>
      <c r="FEH120" s="75"/>
      <c r="FEI120" s="75"/>
      <c r="FEJ120" s="75"/>
      <c r="FEK120" s="75"/>
      <c r="FEL120" s="75"/>
      <c r="FEM120" s="75"/>
      <c r="FEN120" s="75"/>
      <c r="FEO120" s="75"/>
      <c r="FEP120" s="75"/>
      <c r="FEQ120" s="75"/>
      <c r="FER120" s="75"/>
      <c r="FES120" s="75"/>
      <c r="FET120" s="75"/>
      <c r="FEU120" s="75"/>
      <c r="FEV120" s="75"/>
      <c r="FEW120" s="75"/>
      <c r="FEX120" s="75"/>
      <c r="FEY120" s="75"/>
      <c r="FEZ120" s="75"/>
      <c r="FFA120" s="75"/>
      <c r="FFB120" s="75"/>
      <c r="FFC120" s="75"/>
      <c r="FFD120" s="75"/>
      <c r="FFE120" s="75"/>
      <c r="FFF120" s="75"/>
      <c r="FFG120" s="75"/>
      <c r="FFH120" s="75"/>
      <c r="FFI120" s="75"/>
      <c r="FFJ120" s="75"/>
      <c r="FFK120" s="75"/>
      <c r="FFL120" s="75"/>
      <c r="FFM120" s="75"/>
      <c r="FFN120" s="75"/>
      <c r="FFO120" s="75"/>
      <c r="FFP120" s="75"/>
      <c r="FFQ120" s="75"/>
      <c r="FFR120" s="75"/>
      <c r="FFS120" s="75"/>
      <c r="FFT120" s="75"/>
      <c r="FFU120" s="75"/>
      <c r="FFV120" s="75"/>
      <c r="FFW120" s="75"/>
      <c r="FFX120" s="75"/>
      <c r="FFY120" s="75"/>
      <c r="FFZ120" s="75"/>
      <c r="FGA120" s="75"/>
      <c r="FGB120" s="75"/>
      <c r="FGC120" s="75"/>
      <c r="FGD120" s="75"/>
      <c r="FGE120" s="75"/>
      <c r="FGF120" s="75"/>
      <c r="FGG120" s="75"/>
      <c r="FGH120" s="75"/>
      <c r="FGI120" s="75"/>
      <c r="FGJ120" s="75"/>
      <c r="FGK120" s="75"/>
      <c r="FGL120" s="75"/>
      <c r="FGM120" s="75"/>
      <c r="FGN120" s="75"/>
      <c r="FGO120" s="75"/>
      <c r="FGP120" s="75"/>
      <c r="FGQ120" s="75"/>
      <c r="FGR120" s="75"/>
      <c r="FGS120" s="75"/>
      <c r="FGT120" s="75"/>
      <c r="FGU120" s="75"/>
      <c r="FGV120" s="75"/>
      <c r="FGW120" s="75"/>
      <c r="FGX120" s="75"/>
      <c r="FGY120" s="75"/>
      <c r="FGZ120" s="75"/>
      <c r="FHA120" s="75"/>
      <c r="FHB120" s="75"/>
      <c r="FHC120" s="75"/>
      <c r="FHD120" s="75"/>
      <c r="FHE120" s="75"/>
      <c r="FHF120" s="75"/>
      <c r="FHG120" s="75"/>
      <c r="FHH120" s="75"/>
      <c r="FHI120" s="75"/>
      <c r="FHJ120" s="75"/>
      <c r="FHK120" s="75"/>
      <c r="FHL120" s="75"/>
      <c r="FHM120" s="75"/>
      <c r="FHN120" s="75"/>
      <c r="FHO120" s="75"/>
      <c r="FHP120" s="75"/>
      <c r="FHQ120" s="75"/>
      <c r="FHR120" s="75"/>
      <c r="FHS120" s="75"/>
      <c r="FHT120" s="75"/>
      <c r="FHU120" s="75"/>
      <c r="FHV120" s="75"/>
      <c r="FHW120" s="75"/>
      <c r="FHX120" s="75"/>
      <c r="FHY120" s="75"/>
      <c r="FHZ120" s="75"/>
      <c r="FIA120" s="75"/>
      <c r="FIB120" s="75"/>
      <c r="FIC120" s="75"/>
      <c r="FID120" s="75"/>
      <c r="FIE120" s="75"/>
      <c r="FIF120" s="75"/>
      <c r="FIG120" s="75"/>
      <c r="FIH120" s="75"/>
      <c r="FII120" s="75"/>
      <c r="FIJ120" s="75"/>
      <c r="FIK120" s="75"/>
      <c r="FIL120" s="75"/>
      <c r="FIM120" s="75"/>
      <c r="FIN120" s="75"/>
      <c r="FIO120" s="75"/>
      <c r="FIP120" s="75"/>
      <c r="FIQ120" s="75"/>
      <c r="FIR120" s="75"/>
      <c r="FIS120" s="75"/>
      <c r="FIT120" s="75"/>
      <c r="FIU120" s="75"/>
      <c r="FIV120" s="75"/>
      <c r="FIW120" s="75"/>
      <c r="FIX120" s="75"/>
      <c r="FIY120" s="75"/>
      <c r="FIZ120" s="75"/>
      <c r="FJA120" s="75"/>
      <c r="FJB120" s="75"/>
      <c r="FJC120" s="75"/>
      <c r="FJD120" s="75"/>
      <c r="FJE120" s="75"/>
      <c r="FJF120" s="75"/>
      <c r="FJG120" s="75"/>
      <c r="FJH120" s="75"/>
      <c r="FJI120" s="75"/>
      <c r="FJJ120" s="75"/>
      <c r="FJK120" s="75"/>
      <c r="FJL120" s="75"/>
      <c r="FJM120" s="75"/>
      <c r="FJN120" s="75"/>
      <c r="FJO120" s="75"/>
      <c r="FJP120" s="75"/>
      <c r="FJQ120" s="75"/>
      <c r="FJR120" s="75"/>
      <c r="FJS120" s="75"/>
      <c r="FJT120" s="75"/>
      <c r="FJU120" s="75"/>
      <c r="FJV120" s="75"/>
      <c r="FJW120" s="75"/>
      <c r="FJX120" s="75"/>
      <c r="FJY120" s="75"/>
      <c r="FJZ120" s="75"/>
      <c r="FKA120" s="75"/>
      <c r="FKB120" s="75"/>
      <c r="FKC120" s="75"/>
      <c r="FKD120" s="75"/>
      <c r="FKE120" s="75"/>
      <c r="FKF120" s="75"/>
      <c r="FKG120" s="75"/>
      <c r="FKH120" s="75"/>
      <c r="FKI120" s="75"/>
      <c r="FKJ120" s="75"/>
      <c r="FKK120" s="75"/>
      <c r="FKL120" s="75"/>
      <c r="FKM120" s="75"/>
      <c r="FKN120" s="75"/>
      <c r="FKO120" s="75"/>
      <c r="FKP120" s="75"/>
      <c r="FKQ120" s="75"/>
      <c r="FKR120" s="75"/>
      <c r="FKS120" s="75"/>
      <c r="FKT120" s="75"/>
      <c r="FKU120" s="75"/>
      <c r="FKV120" s="75"/>
      <c r="FKW120" s="75"/>
      <c r="FKX120" s="75"/>
      <c r="FKY120" s="75"/>
      <c r="FKZ120" s="75"/>
      <c r="FLA120" s="75"/>
      <c r="FLB120" s="75"/>
      <c r="FLC120" s="75"/>
      <c r="FLD120" s="75"/>
      <c r="FLE120" s="75"/>
      <c r="FLF120" s="75"/>
      <c r="FLG120" s="75"/>
      <c r="FLH120" s="75"/>
      <c r="FLI120" s="75"/>
      <c r="FLJ120" s="75"/>
      <c r="FLK120" s="75"/>
      <c r="FLL120" s="75"/>
      <c r="FLM120" s="75"/>
      <c r="FLN120" s="75"/>
      <c r="FLO120" s="75"/>
      <c r="FLP120" s="75"/>
      <c r="FLQ120" s="75"/>
      <c r="FLR120" s="75"/>
      <c r="FLS120" s="75"/>
      <c r="FLT120" s="75"/>
      <c r="FLU120" s="75"/>
      <c r="FLV120" s="75"/>
      <c r="FLW120" s="75"/>
      <c r="FLX120" s="75"/>
      <c r="FLY120" s="75"/>
      <c r="FLZ120" s="75"/>
      <c r="FMA120" s="75"/>
      <c r="FMB120" s="75"/>
      <c r="FMC120" s="75"/>
      <c r="FMD120" s="75"/>
      <c r="FME120" s="75"/>
      <c r="FMF120" s="75"/>
      <c r="FMG120" s="75"/>
      <c r="FMH120" s="75"/>
      <c r="FMI120" s="75"/>
      <c r="FMJ120" s="75"/>
      <c r="FMK120" s="75"/>
      <c r="FML120" s="75"/>
      <c r="FMM120" s="75"/>
      <c r="FMN120" s="75"/>
      <c r="FMO120" s="75"/>
      <c r="FMP120" s="75"/>
      <c r="FMQ120" s="75"/>
      <c r="FMR120" s="75"/>
      <c r="FMS120" s="75"/>
      <c r="FMT120" s="75"/>
      <c r="FMU120" s="75"/>
      <c r="FMV120" s="75"/>
      <c r="FMW120" s="75"/>
      <c r="FMX120" s="75"/>
      <c r="FMY120" s="75"/>
      <c r="FMZ120" s="75"/>
      <c r="FNA120" s="75"/>
      <c r="FNB120" s="75"/>
      <c r="FNC120" s="75"/>
      <c r="FND120" s="75"/>
      <c r="FNE120" s="75"/>
      <c r="FNF120" s="75"/>
      <c r="FNG120" s="75"/>
      <c r="FNH120" s="75"/>
      <c r="FNI120" s="75"/>
      <c r="FNJ120" s="75"/>
      <c r="FNK120" s="75"/>
      <c r="FNL120" s="75"/>
      <c r="FNM120" s="75"/>
      <c r="FNN120" s="75"/>
      <c r="FNO120" s="75"/>
      <c r="FNP120" s="75"/>
      <c r="FNQ120" s="75"/>
      <c r="FNR120" s="75"/>
      <c r="FNS120" s="75"/>
      <c r="FNT120" s="75"/>
      <c r="FNU120" s="75"/>
      <c r="FNV120" s="75"/>
      <c r="FNW120" s="75"/>
      <c r="FNX120" s="75"/>
      <c r="FNY120" s="75"/>
      <c r="FNZ120" s="75"/>
      <c r="FOA120" s="75"/>
      <c r="FOB120" s="75"/>
      <c r="FOC120" s="75"/>
      <c r="FOD120" s="75"/>
      <c r="FOE120" s="75"/>
      <c r="FOF120" s="75"/>
      <c r="FOG120" s="75"/>
      <c r="FOH120" s="75"/>
      <c r="FOI120" s="75"/>
      <c r="FOJ120" s="75"/>
      <c r="FOK120" s="75"/>
      <c r="FOL120" s="75"/>
      <c r="FOM120" s="75"/>
      <c r="FON120" s="75"/>
      <c r="FOO120" s="75"/>
      <c r="FOP120" s="75"/>
      <c r="FOQ120" s="75"/>
      <c r="FOR120" s="75"/>
      <c r="FOS120" s="75"/>
      <c r="FOT120" s="75"/>
      <c r="FOU120" s="75"/>
      <c r="FOV120" s="75"/>
      <c r="FOW120" s="75"/>
      <c r="FOX120" s="75"/>
      <c r="FOY120" s="75"/>
      <c r="FOZ120" s="75"/>
      <c r="FPA120" s="75"/>
      <c r="FPB120" s="75"/>
      <c r="FPC120" s="75"/>
      <c r="FPD120" s="75"/>
      <c r="FPE120" s="75"/>
      <c r="FPF120" s="75"/>
      <c r="FPG120" s="75"/>
      <c r="FPH120" s="75"/>
      <c r="FPI120" s="75"/>
      <c r="FPJ120" s="75"/>
      <c r="FPK120" s="75"/>
      <c r="FPL120" s="75"/>
      <c r="FPM120" s="75"/>
      <c r="FPN120" s="75"/>
      <c r="FPO120" s="75"/>
      <c r="FPP120" s="75"/>
      <c r="FPQ120" s="75"/>
      <c r="FPR120" s="75"/>
      <c r="FPS120" s="75"/>
      <c r="FPT120" s="75"/>
      <c r="FPU120" s="75"/>
      <c r="FPV120" s="75"/>
      <c r="FPW120" s="75"/>
      <c r="FPX120" s="75"/>
      <c r="FPY120" s="75"/>
      <c r="FPZ120" s="75"/>
      <c r="FQA120" s="75"/>
      <c r="FQB120" s="75"/>
      <c r="FQC120" s="75"/>
      <c r="FQD120" s="75"/>
      <c r="FQE120" s="75"/>
      <c r="FQF120" s="75"/>
      <c r="FQG120" s="75"/>
      <c r="FQH120" s="75"/>
      <c r="FQI120" s="75"/>
      <c r="FQJ120" s="75"/>
      <c r="FQK120" s="75"/>
      <c r="FQL120" s="75"/>
      <c r="FQM120" s="75"/>
      <c r="FQN120" s="75"/>
      <c r="FQO120" s="75"/>
      <c r="FQP120" s="75"/>
      <c r="FQQ120" s="75"/>
      <c r="FQR120" s="75"/>
      <c r="FQS120" s="75"/>
      <c r="FQT120" s="75"/>
      <c r="FQU120" s="75"/>
      <c r="FQV120" s="75"/>
      <c r="FQW120" s="75"/>
      <c r="FQX120" s="75"/>
      <c r="FQY120" s="75"/>
      <c r="FQZ120" s="75"/>
      <c r="FRA120" s="75"/>
      <c r="FRB120" s="75"/>
      <c r="FRC120" s="75"/>
      <c r="FRD120" s="75"/>
      <c r="FRE120" s="75"/>
      <c r="FRF120" s="75"/>
      <c r="FRG120" s="75"/>
      <c r="FRH120" s="75"/>
      <c r="FRI120" s="75"/>
      <c r="FRJ120" s="75"/>
      <c r="FRK120" s="75"/>
      <c r="FRL120" s="75"/>
      <c r="FRM120" s="75"/>
      <c r="FRN120" s="75"/>
      <c r="FRO120" s="75"/>
      <c r="FRP120" s="75"/>
      <c r="FRQ120" s="75"/>
      <c r="FRR120" s="75"/>
      <c r="FRS120" s="75"/>
      <c r="FRT120" s="75"/>
      <c r="FRU120" s="75"/>
      <c r="FRV120" s="75"/>
      <c r="FRW120" s="75"/>
      <c r="FRX120" s="75"/>
      <c r="FRY120" s="75"/>
      <c r="FRZ120" s="75"/>
      <c r="FSA120" s="75"/>
      <c r="FSB120" s="75"/>
      <c r="FSC120" s="75"/>
      <c r="FSD120" s="75"/>
      <c r="FSE120" s="75"/>
      <c r="FSF120" s="75"/>
      <c r="FSG120" s="75"/>
      <c r="FSH120" s="75"/>
      <c r="FSI120" s="75"/>
      <c r="FSJ120" s="75"/>
      <c r="FSK120" s="75"/>
      <c r="FSL120" s="75"/>
      <c r="FSM120" s="75"/>
      <c r="FSN120" s="75"/>
      <c r="FSO120" s="75"/>
      <c r="FSP120" s="75"/>
      <c r="FSQ120" s="75"/>
      <c r="FSR120" s="75"/>
      <c r="FSS120" s="75"/>
      <c r="FST120" s="75"/>
      <c r="FSU120" s="75"/>
      <c r="FSV120" s="75"/>
      <c r="FSW120" s="75"/>
      <c r="FSX120" s="75"/>
      <c r="FSY120" s="75"/>
      <c r="FSZ120" s="75"/>
      <c r="FTA120" s="75"/>
      <c r="FTB120" s="75"/>
      <c r="FTC120" s="75"/>
      <c r="FTD120" s="75"/>
      <c r="FTE120" s="75"/>
      <c r="FTF120" s="75"/>
      <c r="FTG120" s="75"/>
      <c r="FTH120" s="75"/>
      <c r="FTI120" s="75"/>
      <c r="FTJ120" s="75"/>
      <c r="FTK120" s="75"/>
      <c r="FTL120" s="75"/>
      <c r="FTM120" s="75"/>
      <c r="FTN120" s="75"/>
      <c r="FTO120" s="75"/>
      <c r="FTP120" s="75"/>
      <c r="FTQ120" s="75"/>
      <c r="FTR120" s="75"/>
      <c r="FTS120" s="75"/>
      <c r="FTT120" s="75"/>
      <c r="FTU120" s="75"/>
      <c r="FTV120" s="75"/>
      <c r="FTW120" s="75"/>
      <c r="FTX120" s="75"/>
      <c r="FTY120" s="75"/>
      <c r="FTZ120" s="75"/>
      <c r="FUA120" s="75"/>
      <c r="FUB120" s="75"/>
      <c r="FUC120" s="75"/>
      <c r="FUD120" s="75"/>
      <c r="FUE120" s="75"/>
      <c r="FUF120" s="75"/>
      <c r="FUG120" s="75"/>
      <c r="FUH120" s="75"/>
      <c r="FUI120" s="75"/>
      <c r="FUJ120" s="75"/>
      <c r="FUK120" s="75"/>
      <c r="FUL120" s="75"/>
      <c r="FUM120" s="75"/>
      <c r="FUN120" s="75"/>
      <c r="FUO120" s="75"/>
      <c r="FUP120" s="75"/>
      <c r="FUQ120" s="75"/>
      <c r="FUR120" s="75"/>
      <c r="FUS120" s="75"/>
      <c r="FUT120" s="75"/>
      <c r="FUU120" s="75"/>
      <c r="FUV120" s="75"/>
      <c r="FUW120" s="75"/>
      <c r="FUX120" s="75"/>
      <c r="FUY120" s="75"/>
      <c r="FUZ120" s="75"/>
      <c r="FVA120" s="75"/>
      <c r="FVB120" s="75"/>
      <c r="FVC120" s="75"/>
      <c r="FVD120" s="75"/>
      <c r="FVE120" s="75"/>
      <c r="FVF120" s="75"/>
      <c r="FVG120" s="75"/>
      <c r="FVH120" s="75"/>
      <c r="FVI120" s="75"/>
      <c r="FVJ120" s="75"/>
      <c r="FVK120" s="75"/>
      <c r="FVL120" s="75"/>
      <c r="FVM120" s="75"/>
      <c r="FVN120" s="75"/>
      <c r="FVO120" s="75"/>
      <c r="FVP120" s="75"/>
      <c r="FVQ120" s="75"/>
      <c r="FVR120" s="75"/>
      <c r="FVS120" s="75"/>
      <c r="FVT120" s="75"/>
      <c r="FVU120" s="75"/>
      <c r="FVV120" s="75"/>
      <c r="FVW120" s="75"/>
      <c r="FVX120" s="75"/>
      <c r="FVY120" s="75"/>
      <c r="FVZ120" s="75"/>
      <c r="FWA120" s="75"/>
      <c r="FWB120" s="75"/>
      <c r="FWC120" s="75"/>
      <c r="FWD120" s="75"/>
      <c r="FWE120" s="75"/>
      <c r="FWF120" s="75"/>
      <c r="FWG120" s="75"/>
      <c r="FWH120" s="75"/>
      <c r="FWI120" s="75"/>
      <c r="FWJ120" s="75"/>
      <c r="FWK120" s="75"/>
      <c r="FWL120" s="75"/>
      <c r="FWM120" s="75"/>
      <c r="FWN120" s="75"/>
      <c r="FWO120" s="75"/>
      <c r="FWP120" s="75"/>
      <c r="FWQ120" s="75"/>
      <c r="FWR120" s="75"/>
      <c r="FWS120" s="75"/>
      <c r="FWT120" s="75"/>
      <c r="FWU120" s="75"/>
      <c r="FWV120" s="75"/>
      <c r="FWW120" s="75"/>
      <c r="FWX120" s="75"/>
      <c r="FWY120" s="75"/>
      <c r="FWZ120" s="75"/>
      <c r="FXA120" s="75"/>
      <c r="FXB120" s="75"/>
      <c r="FXC120" s="75"/>
      <c r="FXD120" s="75"/>
      <c r="FXE120" s="75"/>
      <c r="FXF120" s="75"/>
      <c r="FXG120" s="75"/>
      <c r="FXH120" s="75"/>
      <c r="FXI120" s="75"/>
      <c r="FXJ120" s="75"/>
      <c r="FXK120" s="75"/>
      <c r="FXL120" s="75"/>
      <c r="FXM120" s="75"/>
      <c r="FXN120" s="75"/>
      <c r="FXO120" s="75"/>
      <c r="FXP120" s="75"/>
      <c r="FXQ120" s="75"/>
      <c r="FXR120" s="75"/>
      <c r="FXS120" s="75"/>
      <c r="FXT120" s="75"/>
      <c r="FXU120" s="75"/>
      <c r="FXV120" s="75"/>
      <c r="FXW120" s="75"/>
      <c r="FXX120" s="75"/>
      <c r="FXY120" s="75"/>
      <c r="FXZ120" s="75"/>
      <c r="FYA120" s="75"/>
      <c r="FYB120" s="75"/>
      <c r="FYC120" s="75"/>
      <c r="FYD120" s="75"/>
      <c r="FYE120" s="75"/>
      <c r="FYF120" s="75"/>
      <c r="FYG120" s="75"/>
      <c r="FYH120" s="75"/>
      <c r="FYI120" s="75"/>
      <c r="FYJ120" s="75"/>
      <c r="FYK120" s="75"/>
      <c r="FYL120" s="75"/>
      <c r="FYM120" s="75"/>
      <c r="FYN120" s="75"/>
      <c r="FYO120" s="75"/>
      <c r="FYP120" s="75"/>
      <c r="FYQ120" s="75"/>
      <c r="FYR120" s="75"/>
      <c r="FYS120" s="75"/>
      <c r="FYT120" s="75"/>
      <c r="FYU120" s="75"/>
      <c r="FYV120" s="75"/>
      <c r="FYW120" s="75"/>
      <c r="FYX120" s="75"/>
      <c r="FYY120" s="75"/>
      <c r="FYZ120" s="75"/>
      <c r="FZA120" s="75"/>
      <c r="FZB120" s="75"/>
      <c r="FZC120" s="75"/>
      <c r="FZD120" s="75"/>
      <c r="FZE120" s="75"/>
      <c r="FZF120" s="75"/>
      <c r="FZG120" s="75"/>
      <c r="FZH120" s="75"/>
      <c r="FZI120" s="75"/>
      <c r="FZJ120" s="75"/>
      <c r="FZK120" s="75"/>
      <c r="FZL120" s="75"/>
      <c r="FZM120" s="75"/>
      <c r="FZN120" s="75"/>
      <c r="FZO120" s="75"/>
      <c r="FZP120" s="75"/>
      <c r="FZQ120" s="75"/>
      <c r="FZR120" s="75"/>
      <c r="FZS120" s="75"/>
      <c r="FZT120" s="75"/>
      <c r="FZU120" s="75"/>
      <c r="FZV120" s="75"/>
      <c r="FZW120" s="75"/>
      <c r="FZX120" s="75"/>
      <c r="FZY120" s="75"/>
      <c r="FZZ120" s="75"/>
      <c r="GAA120" s="75"/>
      <c r="GAB120" s="75"/>
      <c r="GAC120" s="75"/>
      <c r="GAD120" s="75"/>
      <c r="GAE120" s="75"/>
      <c r="GAF120" s="75"/>
      <c r="GAG120" s="75"/>
      <c r="GAH120" s="75"/>
      <c r="GAI120" s="75"/>
      <c r="GAJ120" s="75"/>
      <c r="GAK120" s="75"/>
      <c r="GAL120" s="75"/>
      <c r="GAM120" s="75"/>
      <c r="GAN120" s="75"/>
      <c r="GAO120" s="75"/>
      <c r="GAP120" s="75"/>
      <c r="GAQ120" s="75"/>
      <c r="GAR120" s="75"/>
      <c r="GAS120" s="75"/>
      <c r="GAT120" s="75"/>
      <c r="GAU120" s="75"/>
      <c r="GAV120" s="75"/>
      <c r="GAW120" s="75"/>
      <c r="GAX120" s="75"/>
      <c r="GAY120" s="75"/>
      <c r="GAZ120" s="75"/>
      <c r="GBA120" s="75"/>
      <c r="GBB120" s="75"/>
      <c r="GBC120" s="75"/>
      <c r="GBD120" s="75"/>
      <c r="GBE120" s="75"/>
      <c r="GBF120" s="75"/>
      <c r="GBG120" s="75"/>
      <c r="GBH120" s="75"/>
      <c r="GBI120" s="75"/>
      <c r="GBJ120" s="75"/>
      <c r="GBK120" s="75"/>
      <c r="GBL120" s="75"/>
      <c r="GBM120" s="75"/>
      <c r="GBN120" s="75"/>
      <c r="GBO120" s="75"/>
      <c r="GBP120" s="75"/>
      <c r="GBQ120" s="75"/>
      <c r="GBR120" s="75"/>
      <c r="GBS120" s="75"/>
      <c r="GBT120" s="75"/>
      <c r="GBU120" s="75"/>
      <c r="GBV120" s="75"/>
      <c r="GBW120" s="75"/>
      <c r="GBX120" s="75"/>
      <c r="GBY120" s="75"/>
      <c r="GBZ120" s="75"/>
      <c r="GCA120" s="75"/>
      <c r="GCB120" s="75"/>
      <c r="GCC120" s="75"/>
      <c r="GCD120" s="75"/>
      <c r="GCE120" s="75"/>
      <c r="GCF120" s="75"/>
      <c r="GCG120" s="75"/>
      <c r="GCH120" s="75"/>
      <c r="GCI120" s="75"/>
      <c r="GCJ120" s="75"/>
      <c r="GCK120" s="75"/>
      <c r="GCL120" s="75"/>
      <c r="GCM120" s="75"/>
      <c r="GCN120" s="75"/>
      <c r="GCO120" s="75"/>
      <c r="GCP120" s="75"/>
      <c r="GCQ120" s="75"/>
      <c r="GCR120" s="75"/>
      <c r="GCS120" s="75"/>
      <c r="GCT120" s="75"/>
      <c r="GCU120" s="75"/>
      <c r="GCV120" s="75"/>
      <c r="GCW120" s="75"/>
      <c r="GCX120" s="75"/>
      <c r="GCY120" s="75"/>
      <c r="GCZ120" s="75"/>
      <c r="GDA120" s="75"/>
      <c r="GDB120" s="75"/>
      <c r="GDC120" s="75"/>
      <c r="GDD120" s="75"/>
      <c r="GDE120" s="75"/>
      <c r="GDF120" s="75"/>
      <c r="GDG120" s="75"/>
      <c r="GDH120" s="75"/>
      <c r="GDI120" s="75"/>
      <c r="GDJ120" s="75"/>
      <c r="GDK120" s="75"/>
      <c r="GDL120" s="75"/>
      <c r="GDM120" s="75"/>
      <c r="GDN120" s="75"/>
      <c r="GDO120" s="75"/>
      <c r="GDP120" s="75"/>
      <c r="GDQ120" s="75"/>
      <c r="GDR120" s="75"/>
      <c r="GDS120" s="75"/>
      <c r="GDT120" s="75"/>
      <c r="GDU120" s="75"/>
      <c r="GDV120" s="75"/>
      <c r="GDW120" s="75"/>
      <c r="GDX120" s="75"/>
      <c r="GDY120" s="75"/>
      <c r="GDZ120" s="75"/>
      <c r="GEA120" s="75"/>
      <c r="GEB120" s="75"/>
      <c r="GEC120" s="75"/>
      <c r="GED120" s="75"/>
      <c r="GEE120" s="75"/>
      <c r="GEF120" s="75"/>
      <c r="GEG120" s="75"/>
      <c r="GEH120" s="75"/>
      <c r="GEI120" s="75"/>
      <c r="GEJ120" s="75"/>
      <c r="GEK120" s="75"/>
      <c r="GEL120" s="75"/>
      <c r="GEM120" s="75"/>
      <c r="GEN120" s="75"/>
      <c r="GEO120" s="75"/>
      <c r="GEP120" s="75"/>
      <c r="GEQ120" s="75"/>
      <c r="GER120" s="75"/>
      <c r="GES120" s="75"/>
      <c r="GET120" s="75"/>
      <c r="GEU120" s="75"/>
      <c r="GEV120" s="75"/>
      <c r="GEW120" s="75"/>
      <c r="GEX120" s="75"/>
      <c r="GEY120" s="75"/>
      <c r="GEZ120" s="75"/>
      <c r="GFA120" s="75"/>
      <c r="GFB120" s="75"/>
      <c r="GFC120" s="75"/>
      <c r="GFD120" s="75"/>
      <c r="GFE120" s="75"/>
      <c r="GFF120" s="75"/>
      <c r="GFG120" s="75"/>
      <c r="GFH120" s="75"/>
      <c r="GFI120" s="75"/>
      <c r="GFJ120" s="75"/>
      <c r="GFK120" s="75"/>
      <c r="GFL120" s="75"/>
      <c r="GFM120" s="75"/>
      <c r="GFN120" s="75"/>
      <c r="GFO120" s="75"/>
      <c r="GFP120" s="75"/>
      <c r="GFQ120" s="75"/>
      <c r="GFR120" s="75"/>
      <c r="GFS120" s="75"/>
      <c r="GFT120" s="75"/>
      <c r="GFU120" s="75"/>
      <c r="GFV120" s="75"/>
      <c r="GFW120" s="75"/>
      <c r="GFX120" s="75"/>
      <c r="GFY120" s="75"/>
      <c r="GFZ120" s="75"/>
      <c r="GGA120" s="75"/>
      <c r="GGB120" s="75"/>
      <c r="GGC120" s="75"/>
      <c r="GGD120" s="75"/>
      <c r="GGE120" s="75"/>
      <c r="GGF120" s="75"/>
      <c r="GGG120" s="75"/>
      <c r="GGH120" s="75"/>
      <c r="GGI120" s="75"/>
      <c r="GGJ120" s="75"/>
      <c r="GGK120" s="75"/>
      <c r="GGL120" s="75"/>
      <c r="GGM120" s="75"/>
      <c r="GGN120" s="75"/>
      <c r="GGO120" s="75"/>
      <c r="GGP120" s="75"/>
      <c r="GGQ120" s="75"/>
      <c r="GGR120" s="75"/>
      <c r="GGS120" s="75"/>
      <c r="GGT120" s="75"/>
      <c r="GGU120" s="75"/>
      <c r="GGV120" s="75"/>
      <c r="GGW120" s="75"/>
      <c r="GGX120" s="75"/>
      <c r="GGY120" s="75"/>
      <c r="GGZ120" s="75"/>
      <c r="GHA120" s="75"/>
      <c r="GHB120" s="75"/>
      <c r="GHC120" s="75"/>
      <c r="GHD120" s="75"/>
      <c r="GHE120" s="75"/>
      <c r="GHF120" s="75"/>
      <c r="GHG120" s="75"/>
      <c r="GHH120" s="75"/>
      <c r="GHI120" s="75"/>
      <c r="GHJ120" s="75"/>
      <c r="GHK120" s="75"/>
      <c r="GHL120" s="75"/>
      <c r="GHM120" s="75"/>
      <c r="GHN120" s="75"/>
      <c r="GHO120" s="75"/>
      <c r="GHP120" s="75"/>
      <c r="GHQ120" s="75"/>
      <c r="GHR120" s="75"/>
      <c r="GHS120" s="75"/>
      <c r="GHT120" s="75"/>
      <c r="GHU120" s="75"/>
      <c r="GHV120" s="75"/>
      <c r="GHW120" s="75"/>
      <c r="GHX120" s="75"/>
      <c r="GHY120" s="75"/>
      <c r="GHZ120" s="75"/>
      <c r="GIA120" s="75"/>
      <c r="GIB120" s="75"/>
      <c r="GIC120" s="75"/>
      <c r="GID120" s="75"/>
      <c r="GIE120" s="75"/>
      <c r="GIF120" s="75"/>
      <c r="GIG120" s="75"/>
      <c r="GIH120" s="75"/>
      <c r="GII120" s="75"/>
      <c r="GIJ120" s="75"/>
      <c r="GIK120" s="75"/>
      <c r="GIL120" s="75"/>
      <c r="GIM120" s="75"/>
      <c r="GIN120" s="75"/>
      <c r="GIO120" s="75"/>
      <c r="GIP120" s="75"/>
      <c r="GIQ120" s="75"/>
      <c r="GIR120" s="75"/>
      <c r="GIS120" s="75"/>
      <c r="GIT120" s="75"/>
      <c r="GIU120" s="75"/>
      <c r="GIV120" s="75"/>
      <c r="GIW120" s="75"/>
      <c r="GIX120" s="75"/>
      <c r="GIY120" s="75"/>
      <c r="GIZ120" s="75"/>
      <c r="GJA120" s="75"/>
      <c r="GJB120" s="75"/>
      <c r="GJC120" s="75"/>
      <c r="GJD120" s="75"/>
      <c r="GJE120" s="75"/>
      <c r="GJF120" s="75"/>
      <c r="GJG120" s="75"/>
      <c r="GJH120" s="75"/>
      <c r="GJI120" s="75"/>
      <c r="GJJ120" s="75"/>
      <c r="GJK120" s="75"/>
      <c r="GJL120" s="75"/>
      <c r="GJM120" s="75"/>
      <c r="GJN120" s="75"/>
      <c r="GJO120" s="75"/>
      <c r="GJP120" s="75"/>
      <c r="GJQ120" s="75"/>
      <c r="GJR120" s="75"/>
      <c r="GJS120" s="75"/>
      <c r="GJT120" s="75"/>
      <c r="GJU120" s="75"/>
      <c r="GJV120" s="75"/>
      <c r="GJW120" s="75"/>
      <c r="GJX120" s="75"/>
      <c r="GJY120" s="75"/>
      <c r="GJZ120" s="75"/>
      <c r="GKA120" s="75"/>
      <c r="GKB120" s="75"/>
      <c r="GKC120" s="75"/>
      <c r="GKD120" s="75"/>
      <c r="GKE120" s="75"/>
      <c r="GKF120" s="75"/>
      <c r="GKG120" s="75"/>
      <c r="GKH120" s="75"/>
      <c r="GKI120" s="75"/>
      <c r="GKJ120" s="75"/>
      <c r="GKK120" s="75"/>
      <c r="GKL120" s="75"/>
      <c r="GKM120" s="75"/>
      <c r="GKN120" s="75"/>
      <c r="GKO120" s="75"/>
      <c r="GKP120" s="75"/>
      <c r="GKQ120" s="75"/>
      <c r="GKR120" s="75"/>
      <c r="GKS120" s="75"/>
      <c r="GKT120" s="75"/>
      <c r="GKU120" s="75"/>
      <c r="GKV120" s="75"/>
      <c r="GKW120" s="75"/>
      <c r="GKX120" s="75"/>
      <c r="GKY120" s="75"/>
      <c r="GKZ120" s="75"/>
      <c r="GLA120" s="75"/>
      <c r="GLB120" s="75"/>
      <c r="GLC120" s="75"/>
      <c r="GLD120" s="75"/>
      <c r="GLE120" s="75"/>
      <c r="GLF120" s="75"/>
      <c r="GLG120" s="75"/>
      <c r="GLH120" s="75"/>
      <c r="GLI120" s="75"/>
      <c r="GLJ120" s="75"/>
      <c r="GLK120" s="75"/>
      <c r="GLL120" s="75"/>
      <c r="GLM120" s="75"/>
      <c r="GLN120" s="75"/>
      <c r="GLO120" s="75"/>
      <c r="GLP120" s="75"/>
      <c r="GLQ120" s="75"/>
      <c r="GLR120" s="75"/>
      <c r="GLS120" s="75"/>
      <c r="GLT120" s="75"/>
      <c r="GLU120" s="75"/>
      <c r="GLV120" s="75"/>
      <c r="GLW120" s="75"/>
      <c r="GLX120" s="75"/>
      <c r="GLY120" s="75"/>
      <c r="GLZ120" s="75"/>
      <c r="GMA120" s="75"/>
      <c r="GMB120" s="75"/>
      <c r="GMC120" s="75"/>
      <c r="GMD120" s="75"/>
      <c r="GME120" s="75"/>
      <c r="GMF120" s="75"/>
      <c r="GMG120" s="75"/>
      <c r="GMH120" s="75"/>
      <c r="GMI120" s="75"/>
      <c r="GMJ120" s="75"/>
      <c r="GMK120" s="75"/>
      <c r="GML120" s="75"/>
      <c r="GMM120" s="75"/>
      <c r="GMN120" s="75"/>
      <c r="GMO120" s="75"/>
      <c r="GMP120" s="75"/>
      <c r="GMQ120" s="75"/>
      <c r="GMR120" s="75"/>
      <c r="GMS120" s="75"/>
      <c r="GMT120" s="75"/>
      <c r="GMU120" s="75"/>
      <c r="GMV120" s="75"/>
      <c r="GMW120" s="75"/>
      <c r="GMX120" s="75"/>
      <c r="GMY120" s="75"/>
      <c r="GMZ120" s="75"/>
      <c r="GNA120" s="75"/>
      <c r="GNB120" s="75"/>
      <c r="GNC120" s="75"/>
      <c r="GND120" s="75"/>
      <c r="GNE120" s="75"/>
      <c r="GNF120" s="75"/>
      <c r="GNG120" s="75"/>
      <c r="GNH120" s="75"/>
      <c r="GNI120" s="75"/>
      <c r="GNJ120" s="75"/>
      <c r="GNK120" s="75"/>
      <c r="GNL120" s="75"/>
      <c r="GNM120" s="75"/>
      <c r="GNN120" s="75"/>
      <c r="GNO120" s="75"/>
      <c r="GNP120" s="75"/>
      <c r="GNQ120" s="75"/>
      <c r="GNR120" s="75"/>
      <c r="GNS120" s="75"/>
      <c r="GNT120" s="75"/>
      <c r="GNU120" s="75"/>
      <c r="GNV120" s="75"/>
      <c r="GNW120" s="75"/>
      <c r="GNX120" s="75"/>
      <c r="GNY120" s="75"/>
      <c r="GNZ120" s="75"/>
      <c r="GOA120" s="75"/>
      <c r="GOB120" s="75"/>
      <c r="GOC120" s="75"/>
      <c r="GOD120" s="75"/>
      <c r="GOE120" s="75"/>
      <c r="GOF120" s="75"/>
      <c r="GOG120" s="75"/>
      <c r="GOH120" s="75"/>
      <c r="GOI120" s="75"/>
      <c r="GOJ120" s="75"/>
      <c r="GOK120" s="75"/>
      <c r="GOL120" s="75"/>
      <c r="GOM120" s="75"/>
      <c r="GON120" s="75"/>
      <c r="GOO120" s="75"/>
      <c r="GOP120" s="75"/>
      <c r="GOQ120" s="75"/>
      <c r="GOR120" s="75"/>
      <c r="GOS120" s="75"/>
      <c r="GOT120" s="75"/>
      <c r="GOU120" s="75"/>
      <c r="GOV120" s="75"/>
      <c r="GOW120" s="75"/>
      <c r="GOX120" s="75"/>
      <c r="GOY120" s="75"/>
      <c r="GOZ120" s="75"/>
      <c r="GPA120" s="75"/>
      <c r="GPB120" s="75"/>
      <c r="GPC120" s="75"/>
      <c r="GPD120" s="75"/>
      <c r="GPE120" s="75"/>
      <c r="GPF120" s="75"/>
      <c r="GPG120" s="75"/>
      <c r="GPH120" s="75"/>
      <c r="GPI120" s="75"/>
      <c r="GPJ120" s="75"/>
      <c r="GPK120" s="75"/>
      <c r="GPL120" s="75"/>
      <c r="GPM120" s="75"/>
      <c r="GPN120" s="75"/>
      <c r="GPO120" s="75"/>
      <c r="GPP120" s="75"/>
      <c r="GPQ120" s="75"/>
      <c r="GPR120" s="75"/>
      <c r="GPS120" s="75"/>
      <c r="GPT120" s="75"/>
      <c r="GPU120" s="75"/>
      <c r="GPV120" s="75"/>
      <c r="GPW120" s="75"/>
      <c r="GPX120" s="75"/>
      <c r="GPY120" s="75"/>
      <c r="GPZ120" s="75"/>
      <c r="GQA120" s="75"/>
      <c r="GQB120" s="75"/>
      <c r="GQC120" s="75"/>
      <c r="GQD120" s="75"/>
      <c r="GQE120" s="75"/>
      <c r="GQF120" s="75"/>
      <c r="GQG120" s="75"/>
      <c r="GQH120" s="75"/>
      <c r="GQI120" s="75"/>
      <c r="GQJ120" s="75"/>
      <c r="GQK120" s="75"/>
      <c r="GQL120" s="75"/>
      <c r="GQM120" s="75"/>
      <c r="GQN120" s="75"/>
      <c r="GQO120" s="75"/>
      <c r="GQP120" s="75"/>
      <c r="GQQ120" s="75"/>
      <c r="GQR120" s="75"/>
      <c r="GQS120" s="75"/>
      <c r="GQT120" s="75"/>
      <c r="GQU120" s="75"/>
      <c r="GQV120" s="75"/>
      <c r="GQW120" s="75"/>
      <c r="GQX120" s="75"/>
      <c r="GQY120" s="75"/>
      <c r="GQZ120" s="75"/>
      <c r="GRA120" s="75"/>
      <c r="GRB120" s="75"/>
      <c r="GRC120" s="75"/>
      <c r="GRD120" s="75"/>
      <c r="GRE120" s="75"/>
      <c r="GRF120" s="75"/>
      <c r="GRG120" s="75"/>
      <c r="GRH120" s="75"/>
      <c r="GRI120" s="75"/>
      <c r="GRJ120" s="75"/>
      <c r="GRK120" s="75"/>
      <c r="GRL120" s="75"/>
      <c r="GRM120" s="75"/>
      <c r="GRN120" s="75"/>
      <c r="GRO120" s="75"/>
      <c r="GRP120" s="75"/>
      <c r="GRQ120" s="75"/>
      <c r="GRR120" s="75"/>
      <c r="GRS120" s="75"/>
      <c r="GRT120" s="75"/>
      <c r="GRU120" s="75"/>
      <c r="GRV120" s="75"/>
      <c r="GRW120" s="75"/>
      <c r="GRX120" s="75"/>
      <c r="GRY120" s="75"/>
      <c r="GRZ120" s="75"/>
      <c r="GSA120" s="75"/>
      <c r="GSB120" s="75"/>
      <c r="GSC120" s="75"/>
      <c r="GSD120" s="75"/>
      <c r="GSE120" s="75"/>
      <c r="GSF120" s="75"/>
      <c r="GSG120" s="75"/>
      <c r="GSH120" s="75"/>
      <c r="GSI120" s="75"/>
      <c r="GSJ120" s="75"/>
      <c r="GSK120" s="75"/>
      <c r="GSL120" s="75"/>
      <c r="GSM120" s="75"/>
      <c r="GSN120" s="75"/>
      <c r="GSO120" s="75"/>
      <c r="GSP120" s="75"/>
      <c r="GSQ120" s="75"/>
      <c r="GSR120" s="75"/>
      <c r="GSS120" s="75"/>
      <c r="GST120" s="75"/>
      <c r="GSU120" s="75"/>
      <c r="GSV120" s="75"/>
      <c r="GSW120" s="75"/>
      <c r="GSX120" s="75"/>
      <c r="GSY120" s="75"/>
      <c r="GSZ120" s="75"/>
      <c r="GTA120" s="75"/>
      <c r="GTB120" s="75"/>
      <c r="GTC120" s="75"/>
      <c r="GTD120" s="75"/>
      <c r="GTE120" s="75"/>
      <c r="GTF120" s="75"/>
      <c r="GTG120" s="75"/>
      <c r="GTH120" s="75"/>
      <c r="GTI120" s="75"/>
      <c r="GTJ120" s="75"/>
      <c r="GTK120" s="75"/>
      <c r="GTL120" s="75"/>
      <c r="GTM120" s="75"/>
      <c r="GTN120" s="75"/>
      <c r="GTO120" s="75"/>
      <c r="GTP120" s="75"/>
      <c r="GTQ120" s="75"/>
      <c r="GTR120" s="75"/>
      <c r="GTS120" s="75"/>
      <c r="GTT120" s="75"/>
      <c r="GTU120" s="75"/>
      <c r="GTV120" s="75"/>
      <c r="GTW120" s="75"/>
      <c r="GTX120" s="75"/>
      <c r="GTY120" s="75"/>
      <c r="GTZ120" s="75"/>
      <c r="GUA120" s="75"/>
      <c r="GUB120" s="75"/>
      <c r="GUC120" s="75"/>
      <c r="GUD120" s="75"/>
      <c r="GUE120" s="75"/>
      <c r="GUF120" s="75"/>
      <c r="GUG120" s="75"/>
      <c r="GUH120" s="75"/>
      <c r="GUI120" s="75"/>
      <c r="GUJ120" s="75"/>
      <c r="GUK120" s="75"/>
      <c r="GUL120" s="75"/>
      <c r="GUM120" s="75"/>
      <c r="GUN120" s="75"/>
      <c r="GUO120" s="75"/>
      <c r="GUP120" s="75"/>
      <c r="GUQ120" s="75"/>
      <c r="GUR120" s="75"/>
      <c r="GUS120" s="75"/>
      <c r="GUT120" s="75"/>
      <c r="GUU120" s="75"/>
      <c r="GUV120" s="75"/>
      <c r="GUW120" s="75"/>
      <c r="GUX120" s="75"/>
      <c r="GUY120" s="75"/>
      <c r="GUZ120" s="75"/>
      <c r="GVA120" s="75"/>
      <c r="GVB120" s="75"/>
      <c r="GVC120" s="75"/>
      <c r="GVD120" s="75"/>
      <c r="GVE120" s="75"/>
      <c r="GVF120" s="75"/>
      <c r="GVG120" s="75"/>
      <c r="GVH120" s="75"/>
      <c r="GVI120" s="75"/>
      <c r="GVJ120" s="75"/>
      <c r="GVK120" s="75"/>
      <c r="GVL120" s="75"/>
      <c r="GVM120" s="75"/>
      <c r="GVN120" s="75"/>
      <c r="GVO120" s="75"/>
      <c r="GVP120" s="75"/>
      <c r="GVQ120" s="75"/>
      <c r="GVR120" s="75"/>
      <c r="GVS120" s="75"/>
      <c r="GVT120" s="75"/>
      <c r="GVU120" s="75"/>
      <c r="GVV120" s="75"/>
      <c r="GVW120" s="75"/>
      <c r="GVX120" s="75"/>
      <c r="GVY120" s="75"/>
      <c r="GVZ120" s="75"/>
      <c r="GWA120" s="75"/>
      <c r="GWB120" s="75"/>
      <c r="GWC120" s="75"/>
      <c r="GWD120" s="75"/>
      <c r="GWE120" s="75"/>
      <c r="GWF120" s="75"/>
      <c r="GWG120" s="75"/>
      <c r="GWH120" s="75"/>
      <c r="GWI120" s="75"/>
      <c r="GWJ120" s="75"/>
      <c r="GWK120" s="75"/>
      <c r="GWL120" s="75"/>
      <c r="GWM120" s="75"/>
      <c r="GWN120" s="75"/>
      <c r="GWO120" s="75"/>
      <c r="GWP120" s="75"/>
      <c r="GWQ120" s="75"/>
      <c r="GWR120" s="75"/>
      <c r="GWS120" s="75"/>
      <c r="GWT120" s="75"/>
      <c r="GWU120" s="75"/>
      <c r="GWV120" s="75"/>
      <c r="GWW120" s="75"/>
      <c r="GWX120" s="75"/>
      <c r="GWY120" s="75"/>
      <c r="GWZ120" s="75"/>
      <c r="GXA120" s="75"/>
      <c r="GXB120" s="75"/>
      <c r="GXC120" s="75"/>
      <c r="GXD120" s="75"/>
      <c r="GXE120" s="75"/>
      <c r="GXF120" s="75"/>
      <c r="GXG120" s="75"/>
      <c r="GXH120" s="75"/>
      <c r="GXI120" s="75"/>
      <c r="GXJ120" s="75"/>
      <c r="GXK120" s="75"/>
      <c r="GXL120" s="75"/>
      <c r="GXM120" s="75"/>
      <c r="GXN120" s="75"/>
      <c r="GXO120" s="75"/>
      <c r="GXP120" s="75"/>
      <c r="GXQ120" s="75"/>
      <c r="GXR120" s="75"/>
      <c r="GXS120" s="75"/>
      <c r="GXT120" s="75"/>
      <c r="GXU120" s="75"/>
      <c r="GXV120" s="75"/>
      <c r="GXW120" s="75"/>
      <c r="GXX120" s="75"/>
      <c r="GXY120" s="75"/>
      <c r="GXZ120" s="75"/>
      <c r="GYA120" s="75"/>
      <c r="GYB120" s="75"/>
      <c r="GYC120" s="75"/>
      <c r="GYD120" s="75"/>
      <c r="GYE120" s="75"/>
      <c r="GYF120" s="75"/>
      <c r="GYG120" s="75"/>
      <c r="GYH120" s="75"/>
      <c r="GYI120" s="75"/>
      <c r="GYJ120" s="75"/>
      <c r="GYK120" s="75"/>
      <c r="GYL120" s="75"/>
      <c r="GYM120" s="75"/>
      <c r="GYN120" s="75"/>
      <c r="GYO120" s="75"/>
      <c r="GYP120" s="75"/>
      <c r="GYQ120" s="75"/>
      <c r="GYR120" s="75"/>
      <c r="GYS120" s="75"/>
      <c r="GYT120" s="75"/>
      <c r="GYU120" s="75"/>
      <c r="GYV120" s="75"/>
      <c r="GYW120" s="75"/>
      <c r="GYX120" s="75"/>
      <c r="GYY120" s="75"/>
      <c r="GYZ120" s="75"/>
      <c r="GZA120" s="75"/>
      <c r="GZB120" s="75"/>
      <c r="GZC120" s="75"/>
      <c r="GZD120" s="75"/>
      <c r="GZE120" s="75"/>
      <c r="GZF120" s="75"/>
      <c r="GZG120" s="75"/>
      <c r="GZH120" s="75"/>
      <c r="GZI120" s="75"/>
      <c r="GZJ120" s="75"/>
      <c r="GZK120" s="75"/>
      <c r="GZL120" s="75"/>
      <c r="GZM120" s="75"/>
      <c r="GZN120" s="75"/>
      <c r="GZO120" s="75"/>
      <c r="GZP120" s="75"/>
      <c r="GZQ120" s="75"/>
      <c r="GZR120" s="75"/>
      <c r="GZS120" s="75"/>
      <c r="GZT120" s="75"/>
      <c r="GZU120" s="75"/>
      <c r="GZV120" s="75"/>
      <c r="GZW120" s="75"/>
      <c r="GZX120" s="75"/>
      <c r="GZY120" s="75"/>
      <c r="GZZ120" s="75"/>
      <c r="HAA120" s="75"/>
      <c r="HAB120" s="75"/>
      <c r="HAC120" s="75"/>
      <c r="HAD120" s="75"/>
      <c r="HAE120" s="75"/>
      <c r="HAF120" s="75"/>
      <c r="HAG120" s="75"/>
      <c r="HAH120" s="75"/>
      <c r="HAI120" s="75"/>
      <c r="HAJ120" s="75"/>
      <c r="HAK120" s="75"/>
      <c r="HAL120" s="75"/>
      <c r="HAM120" s="75"/>
      <c r="HAN120" s="75"/>
      <c r="HAO120" s="75"/>
      <c r="HAP120" s="75"/>
      <c r="HAQ120" s="75"/>
      <c r="HAR120" s="75"/>
      <c r="HAS120" s="75"/>
      <c r="HAT120" s="75"/>
      <c r="HAU120" s="75"/>
      <c r="HAV120" s="75"/>
      <c r="HAW120" s="75"/>
      <c r="HAX120" s="75"/>
      <c r="HAY120" s="75"/>
      <c r="HAZ120" s="75"/>
      <c r="HBA120" s="75"/>
      <c r="HBB120" s="75"/>
      <c r="HBC120" s="75"/>
      <c r="HBD120" s="75"/>
      <c r="HBE120" s="75"/>
      <c r="HBF120" s="75"/>
      <c r="HBG120" s="75"/>
      <c r="HBH120" s="75"/>
      <c r="HBI120" s="75"/>
      <c r="HBJ120" s="75"/>
      <c r="HBK120" s="75"/>
      <c r="HBL120" s="75"/>
      <c r="HBM120" s="75"/>
      <c r="HBN120" s="75"/>
      <c r="HBO120" s="75"/>
      <c r="HBP120" s="75"/>
      <c r="HBQ120" s="75"/>
      <c r="HBR120" s="75"/>
      <c r="HBS120" s="75"/>
      <c r="HBT120" s="75"/>
      <c r="HBU120" s="75"/>
      <c r="HBV120" s="75"/>
      <c r="HBW120" s="75"/>
      <c r="HBX120" s="75"/>
      <c r="HBY120" s="75"/>
      <c r="HBZ120" s="75"/>
      <c r="HCA120" s="75"/>
      <c r="HCB120" s="75"/>
      <c r="HCC120" s="75"/>
      <c r="HCD120" s="75"/>
      <c r="HCE120" s="75"/>
      <c r="HCF120" s="75"/>
      <c r="HCG120" s="75"/>
      <c r="HCH120" s="75"/>
      <c r="HCI120" s="75"/>
      <c r="HCJ120" s="75"/>
      <c r="HCK120" s="75"/>
      <c r="HCL120" s="75"/>
      <c r="HCM120" s="75"/>
      <c r="HCN120" s="75"/>
      <c r="HCO120" s="75"/>
      <c r="HCP120" s="75"/>
      <c r="HCQ120" s="75"/>
      <c r="HCR120" s="75"/>
      <c r="HCS120" s="75"/>
      <c r="HCT120" s="75"/>
      <c r="HCU120" s="75"/>
      <c r="HCV120" s="75"/>
      <c r="HCW120" s="75"/>
      <c r="HCX120" s="75"/>
      <c r="HCY120" s="75"/>
      <c r="HCZ120" s="75"/>
      <c r="HDA120" s="75"/>
      <c r="HDB120" s="75"/>
      <c r="HDC120" s="75"/>
      <c r="HDD120" s="75"/>
      <c r="HDE120" s="75"/>
      <c r="HDF120" s="75"/>
      <c r="HDG120" s="75"/>
      <c r="HDH120" s="75"/>
      <c r="HDI120" s="75"/>
      <c r="HDJ120" s="75"/>
      <c r="HDK120" s="75"/>
      <c r="HDL120" s="75"/>
      <c r="HDM120" s="75"/>
      <c r="HDN120" s="75"/>
      <c r="HDO120" s="75"/>
      <c r="HDP120" s="75"/>
      <c r="HDQ120" s="75"/>
      <c r="HDR120" s="75"/>
      <c r="HDS120" s="75"/>
      <c r="HDT120" s="75"/>
      <c r="HDU120" s="75"/>
      <c r="HDV120" s="75"/>
      <c r="HDW120" s="75"/>
      <c r="HDX120" s="75"/>
      <c r="HDY120" s="75"/>
      <c r="HDZ120" s="75"/>
      <c r="HEA120" s="75"/>
      <c r="HEB120" s="75"/>
      <c r="HEC120" s="75"/>
      <c r="HED120" s="75"/>
      <c r="HEE120" s="75"/>
      <c r="HEF120" s="75"/>
      <c r="HEG120" s="75"/>
      <c r="HEH120" s="75"/>
      <c r="HEI120" s="75"/>
      <c r="HEJ120" s="75"/>
      <c r="HEK120" s="75"/>
      <c r="HEL120" s="75"/>
      <c r="HEM120" s="75"/>
      <c r="HEN120" s="75"/>
      <c r="HEO120" s="75"/>
      <c r="HEP120" s="75"/>
      <c r="HEQ120" s="75"/>
      <c r="HER120" s="75"/>
      <c r="HES120" s="75"/>
      <c r="HET120" s="75"/>
      <c r="HEU120" s="75"/>
      <c r="HEV120" s="75"/>
      <c r="HEW120" s="75"/>
      <c r="HEX120" s="75"/>
      <c r="HEY120" s="75"/>
      <c r="HEZ120" s="75"/>
      <c r="HFA120" s="75"/>
      <c r="HFB120" s="75"/>
      <c r="HFC120" s="75"/>
      <c r="HFD120" s="75"/>
      <c r="HFE120" s="75"/>
      <c r="HFF120" s="75"/>
      <c r="HFG120" s="75"/>
      <c r="HFH120" s="75"/>
      <c r="HFI120" s="75"/>
      <c r="HFJ120" s="75"/>
      <c r="HFK120" s="75"/>
      <c r="HFL120" s="75"/>
      <c r="HFM120" s="75"/>
      <c r="HFN120" s="75"/>
      <c r="HFO120" s="75"/>
      <c r="HFP120" s="75"/>
      <c r="HFQ120" s="75"/>
      <c r="HFR120" s="75"/>
      <c r="HFS120" s="75"/>
      <c r="HFT120" s="75"/>
      <c r="HFU120" s="75"/>
      <c r="HFV120" s="75"/>
      <c r="HFW120" s="75"/>
      <c r="HFX120" s="75"/>
      <c r="HFY120" s="75"/>
      <c r="HFZ120" s="75"/>
      <c r="HGA120" s="75"/>
      <c r="HGB120" s="75"/>
      <c r="HGC120" s="75"/>
      <c r="HGD120" s="75"/>
      <c r="HGE120" s="75"/>
      <c r="HGF120" s="75"/>
      <c r="HGG120" s="75"/>
      <c r="HGH120" s="75"/>
      <c r="HGI120" s="75"/>
      <c r="HGJ120" s="75"/>
      <c r="HGK120" s="75"/>
      <c r="HGL120" s="75"/>
      <c r="HGM120" s="75"/>
      <c r="HGN120" s="75"/>
      <c r="HGO120" s="75"/>
      <c r="HGP120" s="75"/>
      <c r="HGQ120" s="75"/>
      <c r="HGR120" s="75"/>
      <c r="HGS120" s="75"/>
      <c r="HGT120" s="75"/>
      <c r="HGU120" s="75"/>
      <c r="HGV120" s="75"/>
      <c r="HGW120" s="75"/>
      <c r="HGX120" s="75"/>
      <c r="HGY120" s="75"/>
      <c r="HGZ120" s="75"/>
      <c r="HHA120" s="75"/>
      <c r="HHB120" s="75"/>
      <c r="HHC120" s="75"/>
      <c r="HHD120" s="75"/>
      <c r="HHE120" s="75"/>
      <c r="HHF120" s="75"/>
      <c r="HHG120" s="75"/>
      <c r="HHH120" s="75"/>
      <c r="HHI120" s="75"/>
      <c r="HHJ120" s="75"/>
      <c r="HHK120" s="75"/>
      <c r="HHL120" s="75"/>
      <c r="HHM120" s="75"/>
      <c r="HHN120" s="75"/>
      <c r="HHO120" s="75"/>
      <c r="HHP120" s="75"/>
      <c r="HHQ120" s="75"/>
      <c r="HHR120" s="75"/>
      <c r="HHS120" s="75"/>
      <c r="HHT120" s="75"/>
      <c r="HHU120" s="75"/>
      <c r="HHV120" s="75"/>
      <c r="HHW120" s="75"/>
      <c r="HHX120" s="75"/>
      <c r="HHY120" s="75"/>
      <c r="HHZ120" s="75"/>
      <c r="HIA120" s="75"/>
      <c r="HIB120" s="75"/>
      <c r="HIC120" s="75"/>
      <c r="HID120" s="75"/>
      <c r="HIE120" s="75"/>
      <c r="HIF120" s="75"/>
      <c r="HIG120" s="75"/>
      <c r="HIH120" s="75"/>
      <c r="HII120" s="75"/>
      <c r="HIJ120" s="75"/>
      <c r="HIK120" s="75"/>
      <c r="HIL120" s="75"/>
      <c r="HIM120" s="75"/>
      <c r="HIN120" s="75"/>
      <c r="HIO120" s="75"/>
      <c r="HIP120" s="75"/>
      <c r="HIQ120" s="75"/>
      <c r="HIR120" s="75"/>
      <c r="HIS120" s="75"/>
      <c r="HIT120" s="75"/>
      <c r="HIU120" s="75"/>
      <c r="HIV120" s="75"/>
      <c r="HIW120" s="75"/>
      <c r="HIX120" s="75"/>
      <c r="HIY120" s="75"/>
      <c r="HIZ120" s="75"/>
      <c r="HJA120" s="75"/>
      <c r="HJB120" s="75"/>
      <c r="HJC120" s="75"/>
      <c r="HJD120" s="75"/>
      <c r="HJE120" s="75"/>
      <c r="HJF120" s="75"/>
      <c r="HJG120" s="75"/>
      <c r="HJH120" s="75"/>
      <c r="HJI120" s="75"/>
      <c r="HJJ120" s="75"/>
      <c r="HJK120" s="75"/>
      <c r="HJL120" s="75"/>
      <c r="HJM120" s="75"/>
      <c r="HJN120" s="75"/>
      <c r="HJO120" s="75"/>
      <c r="HJP120" s="75"/>
      <c r="HJQ120" s="75"/>
      <c r="HJR120" s="75"/>
      <c r="HJS120" s="75"/>
      <c r="HJT120" s="75"/>
      <c r="HJU120" s="75"/>
      <c r="HJV120" s="75"/>
      <c r="HJW120" s="75"/>
      <c r="HJX120" s="75"/>
      <c r="HJY120" s="75"/>
      <c r="HJZ120" s="75"/>
      <c r="HKA120" s="75"/>
      <c r="HKB120" s="75"/>
      <c r="HKC120" s="75"/>
      <c r="HKD120" s="75"/>
      <c r="HKE120" s="75"/>
      <c r="HKF120" s="75"/>
      <c r="HKG120" s="75"/>
      <c r="HKH120" s="75"/>
      <c r="HKI120" s="75"/>
      <c r="HKJ120" s="75"/>
      <c r="HKK120" s="75"/>
      <c r="HKL120" s="75"/>
      <c r="HKM120" s="75"/>
      <c r="HKN120" s="75"/>
      <c r="HKO120" s="75"/>
      <c r="HKP120" s="75"/>
      <c r="HKQ120" s="75"/>
      <c r="HKR120" s="75"/>
      <c r="HKS120" s="75"/>
      <c r="HKT120" s="75"/>
      <c r="HKU120" s="75"/>
      <c r="HKV120" s="75"/>
      <c r="HKW120" s="75"/>
      <c r="HKX120" s="75"/>
      <c r="HKY120" s="75"/>
      <c r="HKZ120" s="75"/>
      <c r="HLA120" s="75"/>
      <c r="HLB120" s="75"/>
      <c r="HLC120" s="75"/>
      <c r="HLD120" s="75"/>
      <c r="HLE120" s="75"/>
      <c r="HLF120" s="75"/>
      <c r="HLG120" s="75"/>
      <c r="HLH120" s="75"/>
      <c r="HLI120" s="75"/>
      <c r="HLJ120" s="75"/>
      <c r="HLK120" s="75"/>
      <c r="HLL120" s="75"/>
      <c r="HLM120" s="75"/>
      <c r="HLN120" s="75"/>
      <c r="HLO120" s="75"/>
      <c r="HLP120" s="75"/>
      <c r="HLQ120" s="75"/>
      <c r="HLR120" s="75"/>
      <c r="HLS120" s="75"/>
      <c r="HLT120" s="75"/>
      <c r="HLU120" s="75"/>
      <c r="HLV120" s="75"/>
      <c r="HLW120" s="75"/>
      <c r="HLX120" s="75"/>
      <c r="HLY120" s="75"/>
      <c r="HLZ120" s="75"/>
      <c r="HMA120" s="75"/>
      <c r="HMB120" s="75"/>
      <c r="HMC120" s="75"/>
      <c r="HMD120" s="75"/>
      <c r="HME120" s="75"/>
      <c r="HMF120" s="75"/>
      <c r="HMG120" s="75"/>
      <c r="HMH120" s="75"/>
      <c r="HMI120" s="75"/>
      <c r="HMJ120" s="75"/>
      <c r="HMK120" s="75"/>
      <c r="HML120" s="75"/>
      <c r="HMM120" s="75"/>
      <c r="HMN120" s="75"/>
      <c r="HMO120" s="75"/>
      <c r="HMP120" s="75"/>
      <c r="HMQ120" s="75"/>
      <c r="HMR120" s="75"/>
      <c r="HMS120" s="75"/>
      <c r="HMT120" s="75"/>
      <c r="HMU120" s="75"/>
      <c r="HMV120" s="75"/>
      <c r="HMW120" s="75"/>
      <c r="HMX120" s="75"/>
      <c r="HMY120" s="75"/>
      <c r="HMZ120" s="75"/>
      <c r="HNA120" s="75"/>
      <c r="HNB120" s="75"/>
      <c r="HNC120" s="75"/>
      <c r="HND120" s="75"/>
      <c r="HNE120" s="75"/>
      <c r="HNF120" s="75"/>
      <c r="HNG120" s="75"/>
      <c r="HNH120" s="75"/>
      <c r="HNI120" s="75"/>
      <c r="HNJ120" s="75"/>
      <c r="HNK120" s="75"/>
      <c r="HNL120" s="75"/>
      <c r="HNM120" s="75"/>
      <c r="HNN120" s="75"/>
      <c r="HNO120" s="75"/>
      <c r="HNP120" s="75"/>
      <c r="HNQ120" s="75"/>
      <c r="HNR120" s="75"/>
      <c r="HNS120" s="75"/>
      <c r="HNT120" s="75"/>
      <c r="HNU120" s="75"/>
      <c r="HNV120" s="75"/>
      <c r="HNW120" s="75"/>
      <c r="HNX120" s="75"/>
      <c r="HNY120" s="75"/>
      <c r="HNZ120" s="75"/>
      <c r="HOA120" s="75"/>
      <c r="HOB120" s="75"/>
      <c r="HOC120" s="75"/>
      <c r="HOD120" s="75"/>
      <c r="HOE120" s="75"/>
      <c r="HOF120" s="75"/>
      <c r="HOG120" s="75"/>
      <c r="HOH120" s="75"/>
      <c r="HOI120" s="75"/>
      <c r="HOJ120" s="75"/>
      <c r="HOK120" s="75"/>
      <c r="HOL120" s="75"/>
      <c r="HOM120" s="75"/>
      <c r="HON120" s="75"/>
      <c r="HOO120" s="75"/>
      <c r="HOP120" s="75"/>
      <c r="HOQ120" s="75"/>
      <c r="HOR120" s="75"/>
      <c r="HOS120" s="75"/>
      <c r="HOT120" s="75"/>
      <c r="HOU120" s="75"/>
      <c r="HOV120" s="75"/>
      <c r="HOW120" s="75"/>
      <c r="HOX120" s="75"/>
      <c r="HOY120" s="75"/>
      <c r="HOZ120" s="75"/>
      <c r="HPA120" s="75"/>
      <c r="HPB120" s="75"/>
      <c r="HPC120" s="75"/>
      <c r="HPD120" s="75"/>
      <c r="HPE120" s="75"/>
      <c r="HPF120" s="75"/>
      <c r="HPG120" s="75"/>
      <c r="HPH120" s="75"/>
      <c r="HPI120" s="75"/>
      <c r="HPJ120" s="75"/>
      <c r="HPK120" s="75"/>
      <c r="HPL120" s="75"/>
      <c r="HPM120" s="75"/>
      <c r="HPN120" s="75"/>
      <c r="HPO120" s="75"/>
      <c r="HPP120" s="75"/>
      <c r="HPQ120" s="75"/>
      <c r="HPR120" s="75"/>
      <c r="HPS120" s="75"/>
      <c r="HPT120" s="75"/>
      <c r="HPU120" s="75"/>
      <c r="HPV120" s="75"/>
      <c r="HPW120" s="75"/>
      <c r="HPX120" s="75"/>
      <c r="HPY120" s="75"/>
      <c r="HPZ120" s="75"/>
      <c r="HQA120" s="75"/>
      <c r="HQB120" s="75"/>
      <c r="HQC120" s="75"/>
      <c r="HQD120" s="75"/>
      <c r="HQE120" s="75"/>
      <c r="HQF120" s="75"/>
      <c r="HQG120" s="75"/>
      <c r="HQH120" s="75"/>
      <c r="HQI120" s="75"/>
      <c r="HQJ120" s="75"/>
      <c r="HQK120" s="75"/>
      <c r="HQL120" s="75"/>
      <c r="HQM120" s="75"/>
      <c r="HQN120" s="75"/>
      <c r="HQO120" s="75"/>
      <c r="HQP120" s="75"/>
      <c r="HQQ120" s="75"/>
      <c r="HQR120" s="75"/>
      <c r="HQS120" s="75"/>
      <c r="HQT120" s="75"/>
      <c r="HQU120" s="75"/>
      <c r="HQV120" s="75"/>
      <c r="HQW120" s="75"/>
      <c r="HQX120" s="75"/>
      <c r="HQY120" s="75"/>
      <c r="HQZ120" s="75"/>
      <c r="HRA120" s="75"/>
      <c r="HRB120" s="75"/>
      <c r="HRC120" s="75"/>
      <c r="HRD120" s="75"/>
      <c r="HRE120" s="75"/>
      <c r="HRF120" s="75"/>
      <c r="HRG120" s="75"/>
      <c r="HRH120" s="75"/>
      <c r="HRI120" s="75"/>
      <c r="HRJ120" s="75"/>
      <c r="HRK120" s="75"/>
      <c r="HRL120" s="75"/>
      <c r="HRM120" s="75"/>
      <c r="HRN120" s="75"/>
      <c r="HRO120" s="75"/>
      <c r="HRP120" s="75"/>
      <c r="HRQ120" s="75"/>
      <c r="HRR120" s="75"/>
      <c r="HRS120" s="75"/>
      <c r="HRT120" s="75"/>
      <c r="HRU120" s="75"/>
      <c r="HRV120" s="75"/>
      <c r="HRW120" s="75"/>
      <c r="HRX120" s="75"/>
      <c r="HRY120" s="75"/>
      <c r="HRZ120" s="75"/>
      <c r="HSA120" s="75"/>
      <c r="HSB120" s="75"/>
      <c r="HSC120" s="75"/>
      <c r="HSD120" s="75"/>
      <c r="HSE120" s="75"/>
      <c r="HSF120" s="75"/>
      <c r="HSG120" s="75"/>
      <c r="HSH120" s="75"/>
      <c r="HSI120" s="75"/>
      <c r="HSJ120" s="75"/>
      <c r="HSK120" s="75"/>
      <c r="HSL120" s="75"/>
      <c r="HSM120" s="75"/>
      <c r="HSN120" s="75"/>
      <c r="HSO120" s="75"/>
      <c r="HSP120" s="75"/>
      <c r="HSQ120" s="75"/>
      <c r="HSR120" s="75"/>
      <c r="HSS120" s="75"/>
      <c r="HST120" s="75"/>
      <c r="HSU120" s="75"/>
      <c r="HSV120" s="75"/>
      <c r="HSW120" s="75"/>
      <c r="HSX120" s="75"/>
      <c r="HSY120" s="75"/>
      <c r="HSZ120" s="75"/>
      <c r="HTA120" s="75"/>
      <c r="HTB120" s="75"/>
      <c r="HTC120" s="75"/>
      <c r="HTD120" s="75"/>
      <c r="HTE120" s="75"/>
      <c r="HTF120" s="75"/>
      <c r="HTG120" s="75"/>
      <c r="HTH120" s="75"/>
      <c r="HTI120" s="75"/>
      <c r="HTJ120" s="75"/>
      <c r="HTK120" s="75"/>
      <c r="HTL120" s="75"/>
      <c r="HTM120" s="75"/>
      <c r="HTN120" s="75"/>
      <c r="HTO120" s="75"/>
      <c r="HTP120" s="75"/>
      <c r="HTQ120" s="75"/>
      <c r="HTR120" s="75"/>
      <c r="HTS120" s="75"/>
      <c r="HTT120" s="75"/>
      <c r="HTU120" s="75"/>
      <c r="HTV120" s="75"/>
      <c r="HTW120" s="75"/>
      <c r="HTX120" s="75"/>
      <c r="HTY120" s="75"/>
      <c r="HTZ120" s="75"/>
      <c r="HUA120" s="75"/>
      <c r="HUB120" s="75"/>
      <c r="HUC120" s="75"/>
      <c r="HUD120" s="75"/>
      <c r="HUE120" s="75"/>
      <c r="HUF120" s="75"/>
      <c r="HUG120" s="75"/>
      <c r="HUH120" s="75"/>
      <c r="HUI120" s="75"/>
      <c r="HUJ120" s="75"/>
      <c r="HUK120" s="75"/>
      <c r="HUL120" s="75"/>
      <c r="HUM120" s="75"/>
      <c r="HUN120" s="75"/>
      <c r="HUO120" s="75"/>
      <c r="HUP120" s="75"/>
      <c r="HUQ120" s="75"/>
      <c r="HUR120" s="75"/>
      <c r="HUS120" s="75"/>
      <c r="HUT120" s="75"/>
      <c r="HUU120" s="75"/>
      <c r="HUV120" s="75"/>
      <c r="HUW120" s="75"/>
      <c r="HUX120" s="75"/>
      <c r="HUY120" s="75"/>
      <c r="HUZ120" s="75"/>
      <c r="HVA120" s="75"/>
      <c r="HVB120" s="75"/>
      <c r="HVC120" s="75"/>
      <c r="HVD120" s="75"/>
      <c r="HVE120" s="75"/>
      <c r="HVF120" s="75"/>
      <c r="HVG120" s="75"/>
      <c r="HVH120" s="75"/>
      <c r="HVI120" s="75"/>
      <c r="HVJ120" s="75"/>
      <c r="HVK120" s="75"/>
      <c r="HVL120" s="75"/>
      <c r="HVM120" s="75"/>
      <c r="HVN120" s="75"/>
      <c r="HVO120" s="75"/>
      <c r="HVP120" s="75"/>
      <c r="HVQ120" s="75"/>
      <c r="HVR120" s="75"/>
      <c r="HVS120" s="75"/>
      <c r="HVT120" s="75"/>
      <c r="HVU120" s="75"/>
      <c r="HVV120" s="75"/>
      <c r="HVW120" s="75"/>
      <c r="HVX120" s="75"/>
      <c r="HVY120" s="75"/>
      <c r="HVZ120" s="75"/>
      <c r="HWA120" s="75"/>
      <c r="HWB120" s="75"/>
      <c r="HWC120" s="75"/>
      <c r="HWD120" s="75"/>
      <c r="HWE120" s="75"/>
      <c r="HWF120" s="75"/>
      <c r="HWG120" s="75"/>
      <c r="HWH120" s="75"/>
      <c r="HWI120" s="75"/>
      <c r="HWJ120" s="75"/>
      <c r="HWK120" s="75"/>
      <c r="HWL120" s="75"/>
      <c r="HWM120" s="75"/>
      <c r="HWN120" s="75"/>
      <c r="HWO120" s="75"/>
      <c r="HWP120" s="75"/>
      <c r="HWQ120" s="75"/>
      <c r="HWR120" s="75"/>
      <c r="HWS120" s="75"/>
      <c r="HWT120" s="75"/>
      <c r="HWU120" s="75"/>
      <c r="HWV120" s="75"/>
      <c r="HWW120" s="75"/>
      <c r="HWX120" s="75"/>
      <c r="HWY120" s="75"/>
      <c r="HWZ120" s="75"/>
      <c r="HXA120" s="75"/>
      <c r="HXB120" s="75"/>
      <c r="HXC120" s="75"/>
      <c r="HXD120" s="75"/>
      <c r="HXE120" s="75"/>
      <c r="HXF120" s="75"/>
      <c r="HXG120" s="75"/>
      <c r="HXH120" s="75"/>
      <c r="HXI120" s="75"/>
      <c r="HXJ120" s="75"/>
      <c r="HXK120" s="75"/>
      <c r="HXL120" s="75"/>
      <c r="HXM120" s="75"/>
      <c r="HXN120" s="75"/>
      <c r="HXO120" s="75"/>
      <c r="HXP120" s="75"/>
      <c r="HXQ120" s="75"/>
      <c r="HXR120" s="75"/>
      <c r="HXS120" s="75"/>
      <c r="HXT120" s="75"/>
      <c r="HXU120" s="75"/>
      <c r="HXV120" s="75"/>
      <c r="HXW120" s="75"/>
      <c r="HXX120" s="75"/>
      <c r="HXY120" s="75"/>
      <c r="HXZ120" s="75"/>
      <c r="HYA120" s="75"/>
      <c r="HYB120" s="75"/>
      <c r="HYC120" s="75"/>
      <c r="HYD120" s="75"/>
      <c r="HYE120" s="75"/>
      <c r="HYF120" s="75"/>
      <c r="HYG120" s="75"/>
      <c r="HYH120" s="75"/>
      <c r="HYI120" s="75"/>
      <c r="HYJ120" s="75"/>
      <c r="HYK120" s="75"/>
      <c r="HYL120" s="75"/>
      <c r="HYM120" s="75"/>
      <c r="HYN120" s="75"/>
      <c r="HYO120" s="75"/>
      <c r="HYP120" s="75"/>
      <c r="HYQ120" s="75"/>
      <c r="HYR120" s="75"/>
      <c r="HYS120" s="75"/>
      <c r="HYT120" s="75"/>
      <c r="HYU120" s="75"/>
      <c r="HYV120" s="75"/>
      <c r="HYW120" s="75"/>
      <c r="HYX120" s="75"/>
      <c r="HYY120" s="75"/>
      <c r="HYZ120" s="75"/>
      <c r="HZA120" s="75"/>
      <c r="HZB120" s="75"/>
      <c r="HZC120" s="75"/>
      <c r="HZD120" s="75"/>
      <c r="HZE120" s="75"/>
      <c r="HZF120" s="75"/>
      <c r="HZG120" s="75"/>
      <c r="HZH120" s="75"/>
      <c r="HZI120" s="75"/>
      <c r="HZJ120" s="75"/>
      <c r="HZK120" s="75"/>
      <c r="HZL120" s="75"/>
      <c r="HZM120" s="75"/>
      <c r="HZN120" s="75"/>
      <c r="HZO120" s="75"/>
      <c r="HZP120" s="75"/>
      <c r="HZQ120" s="75"/>
      <c r="HZR120" s="75"/>
      <c r="HZS120" s="75"/>
      <c r="HZT120" s="75"/>
      <c r="HZU120" s="75"/>
      <c r="HZV120" s="75"/>
      <c r="HZW120" s="75"/>
      <c r="HZX120" s="75"/>
      <c r="HZY120" s="75"/>
      <c r="HZZ120" s="75"/>
      <c r="IAA120" s="75"/>
      <c r="IAB120" s="75"/>
      <c r="IAC120" s="75"/>
      <c r="IAD120" s="75"/>
      <c r="IAE120" s="75"/>
      <c r="IAF120" s="75"/>
      <c r="IAG120" s="75"/>
      <c r="IAH120" s="75"/>
      <c r="IAI120" s="75"/>
      <c r="IAJ120" s="75"/>
      <c r="IAK120" s="75"/>
      <c r="IAL120" s="75"/>
      <c r="IAM120" s="75"/>
      <c r="IAN120" s="75"/>
      <c r="IAO120" s="75"/>
      <c r="IAP120" s="75"/>
      <c r="IAQ120" s="75"/>
      <c r="IAR120" s="75"/>
      <c r="IAS120" s="75"/>
      <c r="IAT120" s="75"/>
      <c r="IAU120" s="75"/>
      <c r="IAV120" s="75"/>
      <c r="IAW120" s="75"/>
      <c r="IAX120" s="75"/>
      <c r="IAY120" s="75"/>
      <c r="IAZ120" s="75"/>
      <c r="IBA120" s="75"/>
      <c r="IBB120" s="75"/>
      <c r="IBC120" s="75"/>
      <c r="IBD120" s="75"/>
      <c r="IBE120" s="75"/>
      <c r="IBF120" s="75"/>
      <c r="IBG120" s="75"/>
      <c r="IBH120" s="75"/>
      <c r="IBI120" s="75"/>
      <c r="IBJ120" s="75"/>
      <c r="IBK120" s="75"/>
      <c r="IBL120" s="75"/>
      <c r="IBM120" s="75"/>
      <c r="IBN120" s="75"/>
      <c r="IBO120" s="75"/>
      <c r="IBP120" s="75"/>
      <c r="IBQ120" s="75"/>
      <c r="IBR120" s="75"/>
      <c r="IBS120" s="75"/>
      <c r="IBT120" s="75"/>
      <c r="IBU120" s="75"/>
      <c r="IBV120" s="75"/>
      <c r="IBW120" s="75"/>
      <c r="IBX120" s="75"/>
      <c r="IBY120" s="75"/>
      <c r="IBZ120" s="75"/>
      <c r="ICA120" s="75"/>
      <c r="ICB120" s="75"/>
      <c r="ICC120" s="75"/>
      <c r="ICD120" s="75"/>
      <c r="ICE120" s="75"/>
      <c r="ICF120" s="75"/>
      <c r="ICG120" s="75"/>
      <c r="ICH120" s="75"/>
      <c r="ICI120" s="75"/>
      <c r="ICJ120" s="75"/>
      <c r="ICK120" s="75"/>
      <c r="ICL120" s="75"/>
      <c r="ICM120" s="75"/>
      <c r="ICN120" s="75"/>
      <c r="ICO120" s="75"/>
      <c r="ICP120" s="75"/>
      <c r="ICQ120" s="75"/>
      <c r="ICR120" s="75"/>
      <c r="ICS120" s="75"/>
      <c r="ICT120" s="75"/>
      <c r="ICU120" s="75"/>
      <c r="ICV120" s="75"/>
      <c r="ICW120" s="75"/>
      <c r="ICX120" s="75"/>
      <c r="ICY120" s="75"/>
      <c r="ICZ120" s="75"/>
      <c r="IDA120" s="75"/>
      <c r="IDB120" s="75"/>
      <c r="IDC120" s="75"/>
      <c r="IDD120" s="75"/>
      <c r="IDE120" s="75"/>
      <c r="IDF120" s="75"/>
      <c r="IDG120" s="75"/>
      <c r="IDH120" s="75"/>
      <c r="IDI120" s="75"/>
      <c r="IDJ120" s="75"/>
      <c r="IDK120" s="75"/>
      <c r="IDL120" s="75"/>
      <c r="IDM120" s="75"/>
      <c r="IDN120" s="75"/>
      <c r="IDO120" s="75"/>
      <c r="IDP120" s="75"/>
      <c r="IDQ120" s="75"/>
      <c r="IDR120" s="75"/>
      <c r="IDS120" s="75"/>
      <c r="IDT120" s="75"/>
      <c r="IDU120" s="75"/>
      <c r="IDV120" s="75"/>
      <c r="IDW120" s="75"/>
      <c r="IDX120" s="75"/>
      <c r="IDY120" s="75"/>
      <c r="IDZ120" s="75"/>
      <c r="IEA120" s="75"/>
      <c r="IEB120" s="75"/>
      <c r="IEC120" s="75"/>
      <c r="IED120" s="75"/>
      <c r="IEE120" s="75"/>
      <c r="IEF120" s="75"/>
      <c r="IEG120" s="75"/>
      <c r="IEH120" s="75"/>
      <c r="IEI120" s="75"/>
      <c r="IEJ120" s="75"/>
      <c r="IEK120" s="75"/>
      <c r="IEL120" s="75"/>
      <c r="IEM120" s="75"/>
      <c r="IEN120" s="75"/>
      <c r="IEO120" s="75"/>
      <c r="IEP120" s="75"/>
      <c r="IEQ120" s="75"/>
      <c r="IER120" s="75"/>
      <c r="IES120" s="75"/>
      <c r="IET120" s="75"/>
      <c r="IEU120" s="75"/>
      <c r="IEV120" s="75"/>
      <c r="IEW120" s="75"/>
      <c r="IEX120" s="75"/>
      <c r="IEY120" s="75"/>
      <c r="IEZ120" s="75"/>
      <c r="IFA120" s="75"/>
      <c r="IFB120" s="75"/>
      <c r="IFC120" s="75"/>
      <c r="IFD120" s="75"/>
      <c r="IFE120" s="75"/>
      <c r="IFF120" s="75"/>
      <c r="IFG120" s="75"/>
      <c r="IFH120" s="75"/>
      <c r="IFI120" s="75"/>
      <c r="IFJ120" s="75"/>
      <c r="IFK120" s="75"/>
      <c r="IFL120" s="75"/>
      <c r="IFM120" s="75"/>
      <c r="IFN120" s="75"/>
      <c r="IFO120" s="75"/>
      <c r="IFP120" s="75"/>
      <c r="IFQ120" s="75"/>
      <c r="IFR120" s="75"/>
      <c r="IFS120" s="75"/>
      <c r="IFT120" s="75"/>
      <c r="IFU120" s="75"/>
      <c r="IFV120" s="75"/>
      <c r="IFW120" s="75"/>
      <c r="IFX120" s="75"/>
      <c r="IFY120" s="75"/>
      <c r="IFZ120" s="75"/>
      <c r="IGA120" s="75"/>
      <c r="IGB120" s="75"/>
      <c r="IGC120" s="75"/>
      <c r="IGD120" s="75"/>
      <c r="IGE120" s="75"/>
      <c r="IGF120" s="75"/>
      <c r="IGG120" s="75"/>
      <c r="IGH120" s="75"/>
      <c r="IGI120" s="75"/>
      <c r="IGJ120" s="75"/>
      <c r="IGK120" s="75"/>
      <c r="IGL120" s="75"/>
      <c r="IGM120" s="75"/>
      <c r="IGN120" s="75"/>
      <c r="IGO120" s="75"/>
      <c r="IGP120" s="75"/>
      <c r="IGQ120" s="75"/>
      <c r="IGR120" s="75"/>
      <c r="IGS120" s="75"/>
      <c r="IGT120" s="75"/>
      <c r="IGU120" s="75"/>
      <c r="IGV120" s="75"/>
      <c r="IGW120" s="75"/>
      <c r="IGX120" s="75"/>
      <c r="IGY120" s="75"/>
      <c r="IGZ120" s="75"/>
      <c r="IHA120" s="75"/>
      <c r="IHB120" s="75"/>
      <c r="IHC120" s="75"/>
      <c r="IHD120" s="75"/>
      <c r="IHE120" s="75"/>
      <c r="IHF120" s="75"/>
      <c r="IHG120" s="75"/>
      <c r="IHH120" s="75"/>
      <c r="IHI120" s="75"/>
      <c r="IHJ120" s="75"/>
      <c r="IHK120" s="75"/>
      <c r="IHL120" s="75"/>
      <c r="IHM120" s="75"/>
      <c r="IHN120" s="75"/>
      <c r="IHO120" s="75"/>
      <c r="IHP120" s="75"/>
      <c r="IHQ120" s="75"/>
      <c r="IHR120" s="75"/>
      <c r="IHS120" s="75"/>
      <c r="IHT120" s="75"/>
      <c r="IHU120" s="75"/>
      <c r="IHV120" s="75"/>
      <c r="IHW120" s="75"/>
      <c r="IHX120" s="75"/>
      <c r="IHY120" s="75"/>
      <c r="IHZ120" s="75"/>
      <c r="IIA120" s="75"/>
      <c r="IIB120" s="75"/>
      <c r="IIC120" s="75"/>
      <c r="IID120" s="75"/>
      <c r="IIE120" s="75"/>
      <c r="IIF120" s="75"/>
      <c r="IIG120" s="75"/>
      <c r="IIH120" s="75"/>
      <c r="III120" s="75"/>
      <c r="IIJ120" s="75"/>
      <c r="IIK120" s="75"/>
      <c r="IIL120" s="75"/>
      <c r="IIM120" s="75"/>
      <c r="IIN120" s="75"/>
      <c r="IIO120" s="75"/>
      <c r="IIP120" s="75"/>
      <c r="IIQ120" s="75"/>
      <c r="IIR120" s="75"/>
      <c r="IIS120" s="75"/>
      <c r="IIT120" s="75"/>
      <c r="IIU120" s="75"/>
      <c r="IIV120" s="75"/>
      <c r="IIW120" s="75"/>
      <c r="IIX120" s="75"/>
      <c r="IIY120" s="75"/>
      <c r="IIZ120" s="75"/>
      <c r="IJA120" s="75"/>
      <c r="IJB120" s="75"/>
      <c r="IJC120" s="75"/>
      <c r="IJD120" s="75"/>
      <c r="IJE120" s="75"/>
      <c r="IJF120" s="75"/>
      <c r="IJG120" s="75"/>
      <c r="IJH120" s="75"/>
      <c r="IJI120" s="75"/>
      <c r="IJJ120" s="75"/>
      <c r="IJK120" s="75"/>
      <c r="IJL120" s="75"/>
      <c r="IJM120" s="75"/>
      <c r="IJN120" s="75"/>
      <c r="IJO120" s="75"/>
    </row>
    <row r="121" spans="1:6359" ht="19.5" customHeight="1" x14ac:dyDescent="0.25">
      <c r="A121" s="57">
        <f t="shared" si="18"/>
        <v>8.0459999999999958</v>
      </c>
      <c r="B121" s="77" t="s">
        <v>27</v>
      </c>
      <c r="C121" s="16" t="s">
        <v>28</v>
      </c>
      <c r="D121" s="13" t="s">
        <v>23</v>
      </c>
      <c r="E121" s="78">
        <v>0</v>
      </c>
      <c r="F121" s="140">
        <f t="shared" si="14"/>
        <v>0.73055555555555485</v>
      </c>
    </row>
    <row r="122" spans="1:6359" ht="19.5" customHeight="1" x14ac:dyDescent="0.25">
      <c r="A122" s="49">
        <f>A115+0.01</f>
        <v>8.0499999999999989</v>
      </c>
      <c r="B122" s="10" t="s">
        <v>10</v>
      </c>
      <c r="C122" s="10" t="s">
        <v>24</v>
      </c>
      <c r="D122" s="10" t="s">
        <v>25</v>
      </c>
      <c r="E122" s="48">
        <v>3</v>
      </c>
      <c r="F122" s="24">
        <f t="shared" si="14"/>
        <v>0.73055555555555485</v>
      </c>
    </row>
    <row r="123" spans="1:6359" ht="19.5" customHeight="1" x14ac:dyDescent="0.25">
      <c r="A123" s="72">
        <f t="shared" si="18"/>
        <v>8.0509999999999984</v>
      </c>
      <c r="B123" s="10" t="s">
        <v>10</v>
      </c>
      <c r="C123" s="10" t="s">
        <v>114</v>
      </c>
      <c r="D123" s="10" t="s">
        <v>7</v>
      </c>
      <c r="E123" s="48">
        <v>5</v>
      </c>
      <c r="F123" s="24">
        <f t="shared" si="14"/>
        <v>0.73263888888888817</v>
      </c>
    </row>
    <row r="124" spans="1:6359" ht="19.5" customHeight="1" x14ac:dyDescent="0.25">
      <c r="A124" s="72">
        <f t="shared" si="18"/>
        <v>8.0519999999999978</v>
      </c>
      <c r="B124" s="10" t="s">
        <v>10</v>
      </c>
      <c r="C124" s="10" t="s">
        <v>115</v>
      </c>
      <c r="D124" s="10" t="s">
        <v>7</v>
      </c>
      <c r="E124" s="48">
        <v>2</v>
      </c>
      <c r="F124" s="24">
        <f t="shared" si="14"/>
        <v>0.73611111111111038</v>
      </c>
    </row>
    <row r="125" spans="1:6359" ht="19.5" customHeight="1" x14ac:dyDescent="0.25">
      <c r="A125" s="79">
        <f>A122+0.01</f>
        <v>8.0599999999999987</v>
      </c>
      <c r="B125" s="13" t="s">
        <v>27</v>
      </c>
      <c r="C125" s="13" t="s">
        <v>60</v>
      </c>
      <c r="D125" s="13" t="s">
        <v>12</v>
      </c>
      <c r="E125" s="60">
        <v>0</v>
      </c>
      <c r="F125" s="140">
        <f t="shared" si="14"/>
        <v>0.73749999999999927</v>
      </c>
    </row>
    <row r="126" spans="1:6359" ht="19.5" customHeight="1" x14ac:dyDescent="0.25">
      <c r="A126" s="79">
        <f t="shared" ref="A126" si="19">A125+0.01</f>
        <v>8.0699999999999985</v>
      </c>
      <c r="B126" s="13" t="s">
        <v>27</v>
      </c>
      <c r="C126" s="13" t="s">
        <v>59</v>
      </c>
      <c r="D126" s="13" t="s">
        <v>12</v>
      </c>
      <c r="E126" s="60">
        <v>0</v>
      </c>
      <c r="F126" s="140">
        <f t="shared" si="14"/>
        <v>0.73749999999999927</v>
      </c>
    </row>
    <row r="127" spans="1:6359" ht="19.5" customHeight="1" x14ac:dyDescent="0.25">
      <c r="A127" s="49"/>
      <c r="B127" s="80"/>
      <c r="C127" s="10"/>
      <c r="D127" s="10"/>
      <c r="E127" s="50"/>
      <c r="F127" s="24">
        <f t="shared" si="14"/>
        <v>0.73749999999999927</v>
      </c>
    </row>
    <row r="128" spans="1:6359" ht="19.5" customHeight="1" x14ac:dyDescent="0.25">
      <c r="A128" s="81">
        <v>10</v>
      </c>
      <c r="B128" s="82" t="s">
        <v>27</v>
      </c>
      <c r="C128" s="5" t="s">
        <v>26</v>
      </c>
      <c r="D128" s="5" t="s">
        <v>7</v>
      </c>
      <c r="E128" s="83">
        <v>0</v>
      </c>
      <c r="F128" s="8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hyperlinks>
    <hyperlink ref="C91" r:id="rId1"/>
    <hyperlink ref="C89" r:id="rId2"/>
    <hyperlink ref="C83" r:id="rId3"/>
    <hyperlink ref="C87" r:id="rId4"/>
    <hyperlink ref="C85" r:id="rId5"/>
  </hyperlinks>
  <pageMargins left="0.5" right="0.25" top="0.5" bottom="0.5" header="0.5" footer="0.5"/>
  <pageSetup fitToWidth="0" fitToHeight="0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2014-11-07T17:32:50Z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