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9" i="2"/>
  <c r="D15"/>
  <c r="D13"/>
  <c r="D11"/>
  <c r="D7"/>
  <c r="D5"/>
  <c r="D3"/>
</calcChain>
</file>

<file path=xl/sharedStrings.xml><?xml version="1.0" encoding="utf-8"?>
<sst xmlns="http://schemas.openxmlformats.org/spreadsheetml/2006/main" count="32" uniqueCount="21">
  <si>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</si>
  <si>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</si>
  <si>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</si>
  <si>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</si>
  <si>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</si>
  <si>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Agenda of the F2F meeting
12-14 December 2011
Scottsdale, AZ, USA</t>
    <phoneticPr fontId="1"/>
  </si>
  <si>
    <t>Monday, December 12</t>
    <phoneticPr fontId="1"/>
  </si>
  <si>
    <t>Tuesday, December 13</t>
    <phoneticPr fontId="1"/>
  </si>
  <si>
    <t>Wednesday, December 14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</si>
  <si>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</si>
  <si>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</si>
  <si>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</si>
  <si>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</si>
  <si>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7. Liaisons (7-11-0015-00)
8. Input to IEEE 1900.1 WG (1-11-0065-01)</t>
    <phoneticPr fontId="1"/>
  </si>
  <si>
    <t>9. Draft development process (7-11-0019-00)</t>
    <phoneticPr fontId="1"/>
  </si>
  <si>
    <t>1. Call to order
- Appointment of temporary Secretary for this meeting
- Rall call of participants
2. Approval of agenda (7-11-0020-02)
3. Call for essential patent claims
4. Approval of minutes of previous meeting (7-11-0022-00)
5. Opening report (7-11-0023-00)</t>
    <phoneticPr fontId="1"/>
  </si>
  <si>
    <t>6. Technical contributions
- ACLR issues with OFDM for TVWS operation (7-11-0024-02)
- Channel Propagation Models for 1900.7 Medium to Long Range Applications (7-11-0025-01)</t>
    <phoneticPr fontId="1"/>
  </si>
  <si>
    <t>10. Technical contributions
- Underwater Usage Model (7-11-0028-00)
- Use Cases (7-11-0029-00)</t>
    <phoneticPr fontId="1"/>
  </si>
  <si>
    <t>Chair: Stanislav Filin
Vice Chair:
Acting Secretary: Oliver Holland</t>
    <phoneticPr fontId="1"/>
  </si>
  <si>
    <t>DCN: 7-11-0020-04-AGND</t>
    <phoneticPr fontId="1"/>
  </si>
  <si>
    <t>11. Positioning of IEEE 1900.7
12. Next meetings
13. AOB
14. Adjourn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</si>
</sst>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4" sqref="A14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5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18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19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topLeftCell="A7" workbookViewId="0">
      <selection activeCell="B24" sqref="B24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6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94.5">
      <c r="A3" s="11" t="s">
        <v>9</v>
      </c>
      <c r="B3" s="5" t="s">
        <v>15</v>
      </c>
      <c r="C3" s="6">
        <v>0.44097222222222227</v>
      </c>
      <c r="D3" s="6">
        <f>C3+E3</f>
        <v>0.51388888888888895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54">
      <c r="A5" s="11" t="s">
        <v>10</v>
      </c>
      <c r="B5" s="5" t="s">
        <v>16</v>
      </c>
      <c r="C5" s="6">
        <v>0.55555555555555558</v>
      </c>
      <c r="D5" s="6">
        <f>C5+E5</f>
        <v>0.62847222222222221</v>
      </c>
      <c r="E5" s="7">
        <v>7.2916666666666671E-2</v>
      </c>
    </row>
    <row r="6" spans="1:5">
      <c r="A6" s="28"/>
      <c r="B6" s="29"/>
      <c r="C6" s="29"/>
      <c r="D6" s="29"/>
      <c r="E6" s="30"/>
    </row>
    <row r="7" spans="1:5" ht="27.75" thickBot="1">
      <c r="A7" s="12" t="s">
        <v>11</v>
      </c>
      <c r="B7" s="8" t="s">
        <v>13</v>
      </c>
      <c r="C7" s="9">
        <v>0.64236111111111105</v>
      </c>
      <c r="D7" s="9">
        <f>C7+E7</f>
        <v>0.71527777777777768</v>
      </c>
      <c r="E7" s="10">
        <v>7.2916666666666671E-2</v>
      </c>
    </row>
    <row r="8" spans="1:5" ht="14.25" thickBot="1">
      <c r="A8" s="1"/>
    </row>
    <row r="9" spans="1:5" ht="14.25" thickBot="1">
      <c r="A9" s="25" t="s">
        <v>7</v>
      </c>
      <c r="B9" s="26"/>
      <c r="C9" s="26"/>
      <c r="D9" s="26"/>
      <c r="E9" s="27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>
      <c r="A11" s="11" t="s">
        <v>12</v>
      </c>
      <c r="B11" s="5" t="s">
        <v>14</v>
      </c>
      <c r="C11" s="6">
        <v>0.44791666666666669</v>
      </c>
      <c r="D11" s="6">
        <f>C11+E11</f>
        <v>0.52083333333333337</v>
      </c>
      <c r="E11" s="7">
        <v>7.2916666666666671E-2</v>
      </c>
    </row>
    <row r="12" spans="1:5">
      <c r="A12" s="28"/>
      <c r="B12" s="29"/>
      <c r="C12" s="29"/>
      <c r="D12" s="29"/>
      <c r="E12" s="30"/>
    </row>
    <row r="13" spans="1:5">
      <c r="A13" s="11" t="s">
        <v>10</v>
      </c>
      <c r="B13" s="5"/>
      <c r="C13" s="6">
        <v>0.5625</v>
      </c>
      <c r="D13" s="6">
        <f>C13+E13</f>
        <v>0.625</v>
      </c>
      <c r="E13" s="7">
        <v>6.25E-2</v>
      </c>
    </row>
    <row r="14" spans="1:5">
      <c r="A14" s="28"/>
      <c r="B14" s="29"/>
      <c r="C14" s="29"/>
      <c r="D14" s="29"/>
      <c r="E14" s="30"/>
    </row>
    <row r="15" spans="1:5" ht="41.25" thickBot="1">
      <c r="A15" s="12" t="s">
        <v>11</v>
      </c>
      <c r="B15" s="8" t="s">
        <v>17</v>
      </c>
      <c r="C15" s="9">
        <v>0.64583333333333337</v>
      </c>
      <c r="D15" s="9">
        <f>C15+E15</f>
        <v>0.70833333333333337</v>
      </c>
      <c r="E15" s="10">
        <v>6.25E-2</v>
      </c>
    </row>
    <row r="16" spans="1:5" ht="14.25" thickBot="1"/>
    <row r="17" spans="1:5" ht="14.25" thickBot="1">
      <c r="A17" s="25" t="s">
        <v>8</v>
      </c>
      <c r="B17" s="26"/>
      <c r="C17" s="26"/>
      <c r="D17" s="26"/>
      <c r="E17" s="27"/>
    </row>
    <row r="18" spans="1:5">
      <c r="A18" s="2"/>
      <c r="B18" s="3" t="s">
        <v>0</v>
      </c>
      <c r="C18" s="3" t="s">
        <v>1</v>
      </c>
      <c r="D18" s="3" t="s">
        <v>2</v>
      </c>
      <c r="E18" s="4" t="s">
        <v>3</v>
      </c>
    </row>
    <row r="19" spans="1:5" ht="54.75" thickBot="1">
      <c r="A19" s="12" t="s">
        <v>12</v>
      </c>
      <c r="B19" s="8" t="s">
        <v>20</v>
      </c>
      <c r="C19" s="9">
        <v>0.44097222222222227</v>
      </c>
      <c r="D19" s="9">
        <f>C19+E19</f>
        <v>0.51388888888888895</v>
      </c>
      <c r="E19" s="10">
        <v>7.2916666666666671E-2</v>
      </c>
    </row>
  </sheetData>
  <mergeCells count="7">
    <mergeCell ref="A17:E17"/>
    <mergeCell ref="A12:E12"/>
    <mergeCell ref="A1:E1"/>
    <mergeCell ref="A9:E9"/>
    <mergeCell ref="A4:E4"/>
    <mergeCell ref="A6:E6"/>
    <mergeCell ref="A14:E1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2011-12-14T15:51:05Z</dcterms:modified>
</cp:coreProperties>
</file>