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5" yWindow="-105" windowWidth="14340" windowHeight="7590"/>
  </bookViews>
  <sheets>
    <sheet name="Sheet1" sheetId="1" r:id="rId1"/>
    <sheet name="Sheet2" sheetId="2" r:id="rId2"/>
    <sheet name="Sheet3" sheetId="3" r:id="rId3"/>
    <sheet name="xl_DCF_History" sheetId="4" state="veryHidden" r:id="rId4"/>
    <sheet name="Classified as ST Confidential" sheetId="5" r:id="rId5"/>
  </sheets>
  <calcPr calcId="125725"/>
</workbook>
</file>

<file path=xl/sharedStrings.xml><?xml version="1.0" encoding="utf-8"?>
<sst xmlns="http://schemas.openxmlformats.org/spreadsheetml/2006/main" count="60" uniqueCount="57">
  <si>
    <t>RGB.Mean.R</t>
  </si>
  <si>
    <t>RGB.Mean.G</t>
  </si>
  <si>
    <t>RGB.Mean.B</t>
  </si>
  <si>
    <t>SLAB.Mean.L</t>
  </si>
  <si>
    <t>SLAB.Mean.a</t>
  </si>
  <si>
    <t>SLAB.Mean.b</t>
  </si>
  <si>
    <t>SLUV.Mean.L</t>
  </si>
  <si>
    <t>SLUV.Mean.u</t>
  </si>
  <si>
    <t>SLUV.Mean.v</t>
  </si>
  <si>
    <t>RGB Input</t>
  </si>
  <si>
    <t>Mean</t>
  </si>
  <si>
    <t>CLINAME</t>
  </si>
  <si>
    <t>DATETIME</t>
  </si>
  <si>
    <t>DONEBY</t>
  </si>
  <si>
    <t>IPADDRESS</t>
  </si>
  <si>
    <t>APPVER</t>
  </si>
  <si>
    <t>RANDOM</t>
  </si>
  <si>
    <t>CHECKSUM</t>
  </si>
  <si>
    <t>ࡘ࡙ࠥࡈࡴࡳ࡫࡮ࡩࡪࡳࡹ࡮ࡦࡱ</t>
  </si>
  <si>
    <t>࠻࠴࠷࠷࠴࠷࠵࠶࠶ࠥࠥ࠶࠹࠿࠸࠼ࡕࡒࠥ࠭ࡌࡒ࡙࠰࠶࠿࠵࠮</t>
  </si>
  <si>
    <t>ࡘ࡙ࡡࡉࡴࡳࡦࡱࡩࠥࡧࡦࡽࡹࡪࡷ</t>
  </si>
  <si>
    <t>ࡪࡩࡧ࠵࠵࠵࠵࠽࠽࠶</t>
  </si>
  <si>
    <t>࠸࠳࠷࠳࠶࠳࠵</t>
  </si>
  <si>
    <t>࠺࠵࠽࠼</t>
  </si>
  <si>
    <t>cycles per degree</t>
  </si>
  <si>
    <t>patch size</t>
  </si>
  <si>
    <t>92x92</t>
  </si>
  <si>
    <t>3MP_1u40_oecf_15fps_30lux_gain_16_color.patch00</t>
  </si>
  <si>
    <t>3MP_1u40_oecf_15fps_30lux_gain_16_color.patch01</t>
  </si>
  <si>
    <t>3MP_1u40_oecf_15fps_30lux_gain_16_color.patch02</t>
  </si>
  <si>
    <t>3MP_1u40_oecf_15fps_30lux_gain_16_color.patch03</t>
  </si>
  <si>
    <t>3MP_1u40_oecf_15fps_30lux_gain_16_color.patch04</t>
  </si>
  <si>
    <t>3MP_1u40_oecf_15fps_30lux_gain_16_color.patch05</t>
  </si>
  <si>
    <t>3MP_1u40_oecf_15fps_30lux_gain_16_color.patch06</t>
  </si>
  <si>
    <t>3MP_1u40_oecf_15fps_30lux_gain_16_color.patch07</t>
  </si>
  <si>
    <t>3MP_1u40_oecf_15fps_30lux_gain_16_color.patch08</t>
  </si>
  <si>
    <t>3MP_1u40_oecf_15fps_30lux_gain_16_color.patch09</t>
  </si>
  <si>
    <t>3MP_1u40_oecf_15fps_30lux_gain_16_color.patch10</t>
  </si>
  <si>
    <t>3MP_1u40_oecf_15fps_30lux_gain_16_color.patch11</t>
  </si>
  <si>
    <t>SLUV.Var.L</t>
  </si>
  <si>
    <t>SLUV.Var.u</t>
  </si>
  <si>
    <t>SLUV.Var.v</t>
  </si>
  <si>
    <t>SLUV.Var.Lu</t>
  </si>
  <si>
    <t>SLUV.Var.Lv</t>
  </si>
  <si>
    <t>SLUV.Var.uv</t>
  </si>
  <si>
    <t>SLAB.Var.L</t>
  </si>
  <si>
    <t>SLAB.Var.a</t>
  </si>
  <si>
    <t>SLAB.Var.b</t>
  </si>
  <si>
    <t>SLAB.Var.La</t>
  </si>
  <si>
    <t>SLAB.Var.Lb</t>
  </si>
  <si>
    <t>SLAB.Var.ab</t>
  </si>
  <si>
    <t>CPIQ_obj.Var.vn</t>
  </si>
  <si>
    <t>CPIQ_jnd.Var.jnd_loss</t>
  </si>
  <si>
    <t>Variance</t>
  </si>
  <si>
    <t>SLUV</t>
  </si>
  <si>
    <t>SLAB</t>
  </si>
  <si>
    <t>SUMMARY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</si>
</sst>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Sheet1!$Q$7</c:f>
              <c:strCache>
                <c:ptCount val="1"/>
                <c:pt idx="0">
                  <c:v>SLAB.Var.L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Sheet1!$N$8:$N$19</c:f>
              <c:numCache>
                <c:formatCode>0.0000</c:formatCode>
                <c:ptCount val="12"/>
                <c:pt idx="0">
                  <c:v>20.512457999999999</c:v>
                </c:pt>
                <c:pt idx="1">
                  <c:v>23.936434999999999</c:v>
                </c:pt>
                <c:pt idx="2">
                  <c:v>28.933240999999999</c:v>
                </c:pt>
                <c:pt idx="3">
                  <c:v>34.841186999999998</c:v>
                </c:pt>
                <c:pt idx="4">
                  <c:v>41.766312999999997</c:v>
                </c:pt>
                <c:pt idx="5">
                  <c:v>48.318888000000001</c:v>
                </c:pt>
                <c:pt idx="6">
                  <c:v>55.574486</c:v>
                </c:pt>
                <c:pt idx="7">
                  <c:v>62.693244</c:v>
                </c:pt>
                <c:pt idx="8">
                  <c:v>70.062762000000006</c:v>
                </c:pt>
                <c:pt idx="9">
                  <c:v>77.576488999999995</c:v>
                </c:pt>
                <c:pt idx="10">
                  <c:v>85.811779999999999</c:v>
                </c:pt>
                <c:pt idx="11">
                  <c:v>93.095262000000005</c:v>
                </c:pt>
              </c:numCache>
            </c:numRef>
          </c:xVal>
          <c:yVal>
            <c:numRef>
              <c:f>Sheet1!$Q$8:$Q$19</c:f>
              <c:numCache>
                <c:formatCode>0.0000</c:formatCode>
                <c:ptCount val="12"/>
                <c:pt idx="0">
                  <c:v>8.9646419999999996</c:v>
                </c:pt>
                <c:pt idx="1">
                  <c:v>9.3000469999999993</c:v>
                </c:pt>
                <c:pt idx="2">
                  <c:v>8.1729649999999996</c:v>
                </c:pt>
                <c:pt idx="3">
                  <c:v>6.3384809999999998</c:v>
                </c:pt>
                <c:pt idx="4">
                  <c:v>4.9816240000000001</c:v>
                </c:pt>
                <c:pt idx="5">
                  <c:v>4.0475649999999996</c:v>
                </c:pt>
                <c:pt idx="6">
                  <c:v>3.5369410000000001</c:v>
                </c:pt>
                <c:pt idx="7">
                  <c:v>3.063037</c:v>
                </c:pt>
                <c:pt idx="8">
                  <c:v>2.8268230000000001</c:v>
                </c:pt>
                <c:pt idx="9">
                  <c:v>2.567132</c:v>
                </c:pt>
                <c:pt idx="10">
                  <c:v>2.3330009999999999</c:v>
                </c:pt>
                <c:pt idx="11">
                  <c:v>1.996353</c:v>
                </c:pt>
              </c:numCache>
            </c:numRef>
          </c:yVal>
        </c:ser>
        <c:ser>
          <c:idx val="1"/>
          <c:order val="1"/>
          <c:tx>
            <c:strRef>
              <c:f>Sheet1!$R$7</c:f>
              <c:strCache>
                <c:ptCount val="1"/>
                <c:pt idx="0">
                  <c:v>SLAB.Var.a</c:v>
                </c:pt>
              </c:strCache>
            </c:strRef>
          </c:tx>
          <c:xVal>
            <c:numRef>
              <c:f>Sheet1!$N$8:$N$19</c:f>
              <c:numCache>
                <c:formatCode>0.0000</c:formatCode>
                <c:ptCount val="12"/>
                <c:pt idx="0">
                  <c:v>20.512457999999999</c:v>
                </c:pt>
                <c:pt idx="1">
                  <c:v>23.936434999999999</c:v>
                </c:pt>
                <c:pt idx="2">
                  <c:v>28.933240999999999</c:v>
                </c:pt>
                <c:pt idx="3">
                  <c:v>34.841186999999998</c:v>
                </c:pt>
                <c:pt idx="4">
                  <c:v>41.766312999999997</c:v>
                </c:pt>
                <c:pt idx="5">
                  <c:v>48.318888000000001</c:v>
                </c:pt>
                <c:pt idx="6">
                  <c:v>55.574486</c:v>
                </c:pt>
                <c:pt idx="7">
                  <c:v>62.693244</c:v>
                </c:pt>
                <c:pt idx="8">
                  <c:v>70.062762000000006</c:v>
                </c:pt>
                <c:pt idx="9">
                  <c:v>77.576488999999995</c:v>
                </c:pt>
                <c:pt idx="10">
                  <c:v>85.811779999999999</c:v>
                </c:pt>
                <c:pt idx="11">
                  <c:v>93.095262000000005</c:v>
                </c:pt>
              </c:numCache>
            </c:numRef>
          </c:xVal>
          <c:yVal>
            <c:numRef>
              <c:f>Sheet1!$R$8:$R$19</c:f>
              <c:numCache>
                <c:formatCode>0.0000</c:formatCode>
                <c:ptCount val="12"/>
                <c:pt idx="0">
                  <c:v>35.107537999999998</c:v>
                </c:pt>
                <c:pt idx="1">
                  <c:v>39.957340000000002</c:v>
                </c:pt>
                <c:pt idx="2">
                  <c:v>40.786056000000002</c:v>
                </c:pt>
                <c:pt idx="3">
                  <c:v>36.925421</c:v>
                </c:pt>
                <c:pt idx="4">
                  <c:v>28.513755</c:v>
                </c:pt>
                <c:pt idx="5">
                  <c:v>25.183253000000001</c:v>
                </c:pt>
                <c:pt idx="6">
                  <c:v>21.144514999999998</c:v>
                </c:pt>
                <c:pt idx="7">
                  <c:v>19.693185</c:v>
                </c:pt>
                <c:pt idx="8">
                  <c:v>16.640378999999999</c:v>
                </c:pt>
                <c:pt idx="9">
                  <c:v>14.735537000000001</c:v>
                </c:pt>
                <c:pt idx="10">
                  <c:v>14.098628</c:v>
                </c:pt>
                <c:pt idx="11">
                  <c:v>11.760317000000001</c:v>
                </c:pt>
              </c:numCache>
            </c:numRef>
          </c:yVal>
        </c:ser>
        <c:ser>
          <c:idx val="2"/>
          <c:order val="2"/>
          <c:tx>
            <c:strRef>
              <c:f>Sheet1!$S$7</c:f>
              <c:strCache>
                <c:ptCount val="1"/>
                <c:pt idx="0">
                  <c:v>SLAB.Var.b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Sheet1!$N$8:$N$19</c:f>
              <c:numCache>
                <c:formatCode>0.0000</c:formatCode>
                <c:ptCount val="12"/>
                <c:pt idx="0">
                  <c:v>20.512457999999999</c:v>
                </c:pt>
                <c:pt idx="1">
                  <c:v>23.936434999999999</c:v>
                </c:pt>
                <c:pt idx="2">
                  <c:v>28.933240999999999</c:v>
                </c:pt>
                <c:pt idx="3">
                  <c:v>34.841186999999998</c:v>
                </c:pt>
                <c:pt idx="4">
                  <c:v>41.766312999999997</c:v>
                </c:pt>
                <c:pt idx="5">
                  <c:v>48.318888000000001</c:v>
                </c:pt>
                <c:pt idx="6">
                  <c:v>55.574486</c:v>
                </c:pt>
                <c:pt idx="7">
                  <c:v>62.693244</c:v>
                </c:pt>
                <c:pt idx="8">
                  <c:v>70.062762000000006</c:v>
                </c:pt>
                <c:pt idx="9">
                  <c:v>77.576488999999995</c:v>
                </c:pt>
                <c:pt idx="10">
                  <c:v>85.811779999999999</c:v>
                </c:pt>
                <c:pt idx="11">
                  <c:v>93.095262000000005</c:v>
                </c:pt>
              </c:numCache>
            </c:numRef>
          </c:xVal>
          <c:yVal>
            <c:numRef>
              <c:f>Sheet1!$S$8:$S$19</c:f>
              <c:numCache>
                <c:formatCode>0.0000</c:formatCode>
                <c:ptCount val="12"/>
                <c:pt idx="0">
                  <c:v>9.9618780000000005</c:v>
                </c:pt>
                <c:pt idx="1">
                  <c:v>10.447507999999999</c:v>
                </c:pt>
                <c:pt idx="2">
                  <c:v>12.176582</c:v>
                </c:pt>
                <c:pt idx="3">
                  <c:v>9.2355350000000005</c:v>
                </c:pt>
                <c:pt idx="4">
                  <c:v>9.3152279999999994</c:v>
                </c:pt>
                <c:pt idx="5">
                  <c:v>7.3174089999999996</c:v>
                </c:pt>
                <c:pt idx="6">
                  <c:v>6.2712729999999999</c:v>
                </c:pt>
                <c:pt idx="7">
                  <c:v>6.2037269999999998</c:v>
                </c:pt>
                <c:pt idx="8">
                  <c:v>4.6945629999999996</c:v>
                </c:pt>
                <c:pt idx="9">
                  <c:v>4.0652799999999996</c:v>
                </c:pt>
                <c:pt idx="10">
                  <c:v>3.7501280000000001</c:v>
                </c:pt>
                <c:pt idx="11">
                  <c:v>2.8007089999999999</c:v>
                </c:pt>
              </c:numCache>
            </c:numRef>
          </c:yVal>
        </c:ser>
        <c:axId val="137180672"/>
        <c:axId val="137195904"/>
      </c:scatterChart>
      <c:valAx>
        <c:axId val="137180672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 Lightness,</a:t>
                </a:r>
                <a:r>
                  <a:rPr lang="en-GB" sz="1200" baseline="0"/>
                  <a:t> </a:t>
                </a:r>
                <a:r>
                  <a:rPr lang="en-GB" sz="1200"/>
                  <a:t>L*</a:t>
                </a:r>
              </a:p>
            </c:rich>
          </c:tx>
          <c:layout/>
        </c:title>
        <c:numFmt formatCode="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7195904"/>
        <c:crosses val="autoZero"/>
        <c:crossBetween val="midCat"/>
      </c:valAx>
      <c:valAx>
        <c:axId val="137195904"/>
        <c:scaling>
          <c:orientation val="minMax"/>
        </c:scaling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Noise Level</a:t>
                </a:r>
              </a:p>
            </c:rich>
          </c:tx>
          <c:layout/>
        </c:title>
        <c:numFmt formatCode="0.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7180672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3"/>
          <c:order val="0"/>
          <c:tx>
            <c:strRef>
              <c:f>Sheet1!$W$7</c:f>
              <c:strCache>
                <c:ptCount val="1"/>
                <c:pt idx="0">
                  <c:v>CPIQ_obj.Var.vn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pPr>
              <a:ln>
                <a:solidFill>
                  <a:srgbClr val="FFC000"/>
                </a:solidFill>
              </a:ln>
            </c:spPr>
          </c:marker>
          <c:xVal>
            <c:numRef>
              <c:f>Sheet1!$N$8:$N$19</c:f>
              <c:numCache>
                <c:formatCode>0.0000</c:formatCode>
                <c:ptCount val="12"/>
                <c:pt idx="0">
                  <c:v>20.512457999999999</c:v>
                </c:pt>
                <c:pt idx="1">
                  <c:v>23.936434999999999</c:v>
                </c:pt>
                <c:pt idx="2">
                  <c:v>28.933240999999999</c:v>
                </c:pt>
                <c:pt idx="3">
                  <c:v>34.841186999999998</c:v>
                </c:pt>
                <c:pt idx="4">
                  <c:v>41.766312999999997</c:v>
                </c:pt>
                <c:pt idx="5">
                  <c:v>48.318888000000001</c:v>
                </c:pt>
                <c:pt idx="6">
                  <c:v>55.574486</c:v>
                </c:pt>
                <c:pt idx="7">
                  <c:v>62.693244</c:v>
                </c:pt>
                <c:pt idx="8">
                  <c:v>70.062762000000006</c:v>
                </c:pt>
                <c:pt idx="9">
                  <c:v>77.576488999999995</c:v>
                </c:pt>
                <c:pt idx="10">
                  <c:v>85.811779999999999</c:v>
                </c:pt>
                <c:pt idx="11">
                  <c:v>93.095262000000005</c:v>
                </c:pt>
              </c:numCache>
            </c:numRef>
          </c:xVal>
          <c:yVal>
            <c:numRef>
              <c:f>Sheet1!$W$8:$W$19</c:f>
              <c:numCache>
                <c:formatCode>0.0000</c:formatCode>
                <c:ptCount val="12"/>
                <c:pt idx="0">
                  <c:v>2.4599419999999999</c:v>
                </c:pt>
                <c:pt idx="1">
                  <c:v>2.4881069999999998</c:v>
                </c:pt>
                <c:pt idx="2">
                  <c:v>2.4411489999999998</c:v>
                </c:pt>
                <c:pt idx="3">
                  <c:v>2.3808280000000002</c:v>
                </c:pt>
                <c:pt idx="4">
                  <c:v>2.2493219999999998</c:v>
                </c:pt>
                <c:pt idx="5">
                  <c:v>2.1857869999999999</c:v>
                </c:pt>
                <c:pt idx="6">
                  <c:v>2.1187800000000001</c:v>
                </c:pt>
                <c:pt idx="7">
                  <c:v>2.065588</c:v>
                </c:pt>
                <c:pt idx="8">
                  <c:v>2.0307149999999998</c:v>
                </c:pt>
                <c:pt idx="9">
                  <c:v>1.982647</c:v>
                </c:pt>
                <c:pt idx="10">
                  <c:v>1.948539</c:v>
                </c:pt>
                <c:pt idx="11">
                  <c:v>1.8809769999999999</c:v>
                </c:pt>
              </c:numCache>
            </c:numRef>
          </c:yVal>
        </c:ser>
        <c:ser>
          <c:idx val="4"/>
          <c:order val="1"/>
          <c:tx>
            <c:strRef>
              <c:f>Sheet1!$X$7</c:f>
              <c:strCache>
                <c:ptCount val="1"/>
                <c:pt idx="0">
                  <c:v>CPIQ_jnd.Var.jnd_loss</c:v>
                </c:pt>
              </c:strCache>
            </c:strRef>
          </c:tx>
          <c:xVal>
            <c:numRef>
              <c:f>Sheet1!$N$8:$N$19</c:f>
              <c:numCache>
                <c:formatCode>0.0000</c:formatCode>
                <c:ptCount val="12"/>
                <c:pt idx="0">
                  <c:v>20.512457999999999</c:v>
                </c:pt>
                <c:pt idx="1">
                  <c:v>23.936434999999999</c:v>
                </c:pt>
                <c:pt idx="2">
                  <c:v>28.933240999999999</c:v>
                </c:pt>
                <c:pt idx="3">
                  <c:v>34.841186999999998</c:v>
                </c:pt>
                <c:pt idx="4">
                  <c:v>41.766312999999997</c:v>
                </c:pt>
                <c:pt idx="5">
                  <c:v>48.318888000000001</c:v>
                </c:pt>
                <c:pt idx="6">
                  <c:v>55.574486</c:v>
                </c:pt>
                <c:pt idx="7">
                  <c:v>62.693244</c:v>
                </c:pt>
                <c:pt idx="8">
                  <c:v>70.062762000000006</c:v>
                </c:pt>
                <c:pt idx="9">
                  <c:v>77.576488999999995</c:v>
                </c:pt>
                <c:pt idx="10">
                  <c:v>85.811779999999999</c:v>
                </c:pt>
                <c:pt idx="11">
                  <c:v>93.095262000000005</c:v>
                </c:pt>
              </c:numCache>
            </c:numRef>
          </c:xVal>
          <c:yVal>
            <c:numRef>
              <c:f>Sheet1!$X$8:$X$19</c:f>
              <c:numCache>
                <c:formatCode>0.0000</c:formatCode>
                <c:ptCount val="12"/>
                <c:pt idx="0">
                  <c:v>11.604692</c:v>
                </c:pt>
                <c:pt idx="1">
                  <c:v>11.905538</c:v>
                </c:pt>
                <c:pt idx="2">
                  <c:v>11.405723999999999</c:v>
                </c:pt>
                <c:pt idx="3">
                  <c:v>10.776751000000001</c:v>
                </c:pt>
                <c:pt idx="4">
                  <c:v>9.4574379999999998</c:v>
                </c:pt>
                <c:pt idx="5">
                  <c:v>8.846095</c:v>
                </c:pt>
                <c:pt idx="6">
                  <c:v>8.2201419999999992</c:v>
                </c:pt>
                <c:pt idx="7">
                  <c:v>7.7372129999999997</c:v>
                </c:pt>
                <c:pt idx="8">
                  <c:v>7.4273870000000004</c:v>
                </c:pt>
                <c:pt idx="9">
                  <c:v>7.0092699999999999</c:v>
                </c:pt>
                <c:pt idx="10">
                  <c:v>6.718915</c:v>
                </c:pt>
                <c:pt idx="11">
                  <c:v>6.1595319999999996</c:v>
                </c:pt>
              </c:numCache>
            </c:numRef>
          </c:yVal>
        </c:ser>
        <c:axId val="137229056"/>
        <c:axId val="137230976"/>
      </c:scatterChart>
      <c:valAx>
        <c:axId val="137229056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 Lightness,</a:t>
                </a:r>
                <a:r>
                  <a:rPr lang="en-GB" sz="1200" baseline="0"/>
                  <a:t> </a:t>
                </a:r>
                <a:r>
                  <a:rPr lang="en-GB" sz="1200"/>
                  <a:t>L*</a:t>
                </a:r>
              </a:p>
            </c:rich>
          </c:tx>
          <c:layout/>
        </c:title>
        <c:numFmt formatCode="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7230976"/>
        <c:crosses val="autoZero"/>
        <c:crossBetween val="midCat"/>
      </c:valAx>
      <c:valAx>
        <c:axId val="137230976"/>
        <c:scaling>
          <c:orientation val="minMax"/>
        </c:scaling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Noise Level</a:t>
                </a:r>
              </a:p>
            </c:rich>
          </c:tx>
          <c:layout/>
        </c:title>
        <c:numFmt formatCode="0.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7229056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19</xdr:row>
      <xdr:rowOff>123826</xdr:rowOff>
    </xdr:from>
    <xdr:to>
      <xdr:col>6</xdr:col>
      <xdr:colOff>400049</xdr:colOff>
      <xdr:row>42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20</xdr:row>
      <xdr:rowOff>0</xdr:rowOff>
    </xdr:from>
    <xdr:to>
      <xdr:col>14</xdr:col>
      <xdr:colOff>533400</xdr:colOff>
      <xdr:row>43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9"/>
  <sheetViews>
    <sheetView tabSelected="1" topLeftCell="A10" workbookViewId="0">
      <selection activeCell="P38" sqref="P38"/>
    </sheetView>
  </sheetViews>
  <sheetFormatPr defaultRowHeight="15"/>
  <cols>
    <col min="1" max="1" width="24.7109375" customWidth="1"/>
    <col min="2" max="22" width="10.7109375" customWidth="1"/>
    <col min="23" max="24" width="9.28515625" bestFit="1" customWidth="1"/>
  </cols>
  <sheetData>
    <row r="1" spans="1:24">
      <c r="A1" t="s">
        <v>24</v>
      </c>
      <c r="B1">
        <v>30.159300000000002</v>
      </c>
    </row>
    <row r="2" spans="1:24">
      <c r="A2" t="s">
        <v>25</v>
      </c>
      <c r="B2" s="2" t="s">
        <v>26</v>
      </c>
    </row>
    <row r="4" spans="1:24">
      <c r="A4" t="s">
        <v>56</v>
      </c>
    </row>
    <row r="5" spans="1:24" ht="15" customHeight="1">
      <c r="B5" s="4" t="s">
        <v>9</v>
      </c>
      <c r="C5" s="4"/>
      <c r="D5" s="4"/>
      <c r="E5" s="4" t="s">
        <v>54</v>
      </c>
      <c r="F5" s="4"/>
      <c r="G5" s="4"/>
      <c r="H5" s="4"/>
      <c r="I5" s="4"/>
      <c r="J5" s="4"/>
      <c r="K5" s="4"/>
      <c r="L5" s="4"/>
      <c r="M5" s="4"/>
      <c r="N5" s="4" t="s">
        <v>55</v>
      </c>
      <c r="O5" s="4"/>
      <c r="P5" s="4"/>
      <c r="Q5" s="4"/>
      <c r="R5" s="4"/>
      <c r="S5" s="4"/>
      <c r="T5" s="4"/>
      <c r="U5" s="4"/>
      <c r="V5" s="4"/>
    </row>
    <row r="6" spans="1:24">
      <c r="B6" s="4" t="s">
        <v>10</v>
      </c>
      <c r="C6" s="4"/>
      <c r="D6" s="4"/>
      <c r="E6" s="4" t="s">
        <v>10</v>
      </c>
      <c r="F6" s="4"/>
      <c r="G6" s="4"/>
      <c r="H6" s="4" t="s">
        <v>53</v>
      </c>
      <c r="I6" s="4"/>
      <c r="J6" s="4"/>
      <c r="K6" s="4"/>
      <c r="L6" s="4"/>
      <c r="M6" s="4"/>
      <c r="N6" s="4" t="s">
        <v>10</v>
      </c>
      <c r="O6" s="4"/>
      <c r="P6" s="4"/>
      <c r="Q6" s="4" t="s">
        <v>53</v>
      </c>
      <c r="R6" s="4"/>
      <c r="S6" s="4"/>
      <c r="T6" s="4"/>
      <c r="U6" s="4"/>
      <c r="V6" s="4"/>
      <c r="X6" s="3"/>
    </row>
    <row r="7" spans="1:24">
      <c r="B7" t="s">
        <v>0</v>
      </c>
      <c r="C7" t="s">
        <v>1</v>
      </c>
      <c r="D7" t="s">
        <v>2</v>
      </c>
      <c r="E7" t="s">
        <v>6</v>
      </c>
      <c r="F7" t="s">
        <v>7</v>
      </c>
      <c r="G7" t="s">
        <v>8</v>
      </c>
      <c r="H7" t="s">
        <v>39</v>
      </c>
      <c r="I7" t="s">
        <v>40</v>
      </c>
      <c r="J7" t="s">
        <v>41</v>
      </c>
      <c r="K7" t="s">
        <v>42</v>
      </c>
      <c r="L7" t="s">
        <v>43</v>
      </c>
      <c r="M7" t="s">
        <v>44</v>
      </c>
      <c r="N7" t="s">
        <v>3</v>
      </c>
      <c r="O7" t="s">
        <v>4</v>
      </c>
      <c r="P7" t="s">
        <v>5</v>
      </c>
      <c r="Q7" t="s">
        <v>45</v>
      </c>
      <c r="R7" t="s">
        <v>46</v>
      </c>
      <c r="S7" t="s">
        <v>47</v>
      </c>
      <c r="T7" t="s">
        <v>48</v>
      </c>
      <c r="U7" t="s">
        <v>49</v>
      </c>
      <c r="V7" t="s">
        <v>50</v>
      </c>
      <c r="W7" s="3" t="s">
        <v>51</v>
      </c>
      <c r="X7" s="3" t="s">
        <v>52</v>
      </c>
    </row>
    <row r="8" spans="1:24">
      <c r="A8" t="s">
        <v>27</v>
      </c>
      <c r="B8" s="1">
        <v>28.312602999999999</v>
      </c>
      <c r="C8" s="1">
        <v>31.377673000000001</v>
      </c>
      <c r="D8" s="1">
        <v>36.311779999999999</v>
      </c>
      <c r="E8" s="1">
        <v>20.512457999999999</v>
      </c>
      <c r="F8" s="1">
        <v>-0.45341100000000001</v>
      </c>
      <c r="G8" s="1">
        <v>-5.5673630000000003</v>
      </c>
      <c r="H8" s="1">
        <v>8.9646419999999996</v>
      </c>
      <c r="I8" s="1">
        <v>25.414553000000002</v>
      </c>
      <c r="J8" s="1">
        <v>13.645447000000001</v>
      </c>
      <c r="K8" s="1">
        <v>-1.9554009999999999</v>
      </c>
      <c r="L8" s="1">
        <v>0.80267900000000003</v>
      </c>
      <c r="M8" s="1">
        <v>-6.9543090000000003</v>
      </c>
      <c r="N8" s="1">
        <v>20.512457999999999</v>
      </c>
      <c r="O8" s="1">
        <v>1.9173549999999999</v>
      </c>
      <c r="P8" s="1">
        <v>-5.1145329999999998</v>
      </c>
      <c r="Q8" s="1">
        <v>8.9646419999999996</v>
      </c>
      <c r="R8" s="1">
        <v>35.107537999999998</v>
      </c>
      <c r="S8" s="1">
        <v>9.9618780000000005</v>
      </c>
      <c r="T8" s="1">
        <v>-2.7645179999999998</v>
      </c>
      <c r="U8" s="1">
        <v>1.4615469999999999</v>
      </c>
      <c r="V8" s="1">
        <v>-8.9164700000000003</v>
      </c>
      <c r="W8" s="1">
        <v>2.4599419999999999</v>
      </c>
      <c r="X8" s="1">
        <v>11.604692</v>
      </c>
    </row>
    <row r="9" spans="1:24">
      <c r="A9" t="s">
        <v>28</v>
      </c>
      <c r="B9" s="1">
        <v>38.263941000000003</v>
      </c>
      <c r="C9" s="1">
        <v>42.341622999999998</v>
      </c>
      <c r="D9" s="1">
        <v>42.772683999999998</v>
      </c>
      <c r="E9" s="1">
        <v>23.936434999999999</v>
      </c>
      <c r="F9" s="1">
        <v>-0.52434099999999995</v>
      </c>
      <c r="G9" s="1">
        <v>-4.0222860000000003</v>
      </c>
      <c r="H9" s="1">
        <v>9.3000469999999993</v>
      </c>
      <c r="I9" s="1">
        <v>34.782209999999999</v>
      </c>
      <c r="J9" s="1">
        <v>15.590176</v>
      </c>
      <c r="K9" s="1">
        <v>-3.6390630000000002</v>
      </c>
      <c r="L9" s="1">
        <v>1.0684990000000001</v>
      </c>
      <c r="M9" s="1">
        <v>-7.7348369999999997</v>
      </c>
      <c r="N9" s="1">
        <v>23.936434999999999</v>
      </c>
      <c r="O9" s="1">
        <v>1.064157</v>
      </c>
      <c r="P9" s="1">
        <v>-3.4954909999999999</v>
      </c>
      <c r="Q9" s="1">
        <v>9.3000469999999993</v>
      </c>
      <c r="R9" s="1">
        <v>39.957340000000002</v>
      </c>
      <c r="S9" s="1">
        <v>10.447507999999999</v>
      </c>
      <c r="T9" s="1">
        <v>-4.0852500000000003</v>
      </c>
      <c r="U9" s="1">
        <v>1.0519909999999999</v>
      </c>
      <c r="V9" s="1">
        <v>-8.2949029999999997</v>
      </c>
      <c r="W9" s="1">
        <v>2.4881069999999998</v>
      </c>
      <c r="X9" s="1">
        <v>11.905538</v>
      </c>
    </row>
    <row r="10" spans="1:24">
      <c r="A10" t="s">
        <v>29</v>
      </c>
      <c r="B10" s="1">
        <v>54.058174000000001</v>
      </c>
      <c r="C10" s="1">
        <v>57.307495000000003</v>
      </c>
      <c r="D10" s="1">
        <v>54.755442000000002</v>
      </c>
      <c r="E10" s="1">
        <v>28.933240999999999</v>
      </c>
      <c r="F10" s="1">
        <v>-0.21105299999999999</v>
      </c>
      <c r="G10" s="1">
        <v>-3.0478109999999998</v>
      </c>
      <c r="H10" s="1">
        <v>8.1729649999999996</v>
      </c>
      <c r="I10" s="1">
        <v>40.688746000000002</v>
      </c>
      <c r="J10" s="1">
        <v>20.571943999999998</v>
      </c>
      <c r="K10" s="1">
        <v>-3.812548</v>
      </c>
      <c r="L10" s="1">
        <v>1.490777</v>
      </c>
      <c r="M10" s="1">
        <v>-9.8245950000000004</v>
      </c>
      <c r="N10" s="1">
        <v>28.933240999999999</v>
      </c>
      <c r="O10" s="1">
        <v>0.885884</v>
      </c>
      <c r="P10" s="1">
        <v>-2.4414560000000001</v>
      </c>
      <c r="Q10" s="1">
        <v>8.1729649999999996</v>
      </c>
      <c r="R10" s="1">
        <v>40.786056000000002</v>
      </c>
      <c r="S10" s="1">
        <v>12.176582</v>
      </c>
      <c r="T10" s="1">
        <v>-4.0152970000000003</v>
      </c>
      <c r="U10" s="1">
        <v>1.0781860000000001</v>
      </c>
      <c r="V10" s="1">
        <v>-9.463082</v>
      </c>
      <c r="W10" s="1">
        <v>2.4411489999999998</v>
      </c>
      <c r="X10" s="1">
        <v>11.405723999999999</v>
      </c>
    </row>
    <row r="11" spans="1:24">
      <c r="A11" t="s">
        <v>30</v>
      </c>
      <c r="B11" s="1">
        <v>72.133195999999998</v>
      </c>
      <c r="C11" s="1">
        <v>74.307697000000005</v>
      </c>
      <c r="D11" s="1">
        <v>68.845476000000005</v>
      </c>
      <c r="E11" s="1">
        <v>34.841186999999998</v>
      </c>
      <c r="F11" s="1">
        <v>0.15126700000000001</v>
      </c>
      <c r="G11" s="1">
        <v>-0.82382299999999997</v>
      </c>
      <c r="H11" s="1">
        <v>6.3384809999999998</v>
      </c>
      <c r="I11" s="1">
        <v>43.583421999999999</v>
      </c>
      <c r="J11" s="1">
        <v>17.343335</v>
      </c>
      <c r="K11" s="1">
        <v>-3.1201829999999999</v>
      </c>
      <c r="L11" s="1">
        <v>0.19466900000000001</v>
      </c>
      <c r="M11" s="1">
        <v>-10.010265</v>
      </c>
      <c r="N11" s="1">
        <v>34.841186999999998</v>
      </c>
      <c r="O11" s="1">
        <v>0.33129700000000001</v>
      </c>
      <c r="P11" s="1">
        <v>-0.57195600000000002</v>
      </c>
      <c r="Q11" s="1">
        <v>6.3384809999999998</v>
      </c>
      <c r="R11" s="1">
        <v>36.925421</v>
      </c>
      <c r="S11" s="1">
        <v>9.2355350000000005</v>
      </c>
      <c r="T11" s="1">
        <v>-2.6183290000000001</v>
      </c>
      <c r="U11" s="1">
        <v>-0.126969</v>
      </c>
      <c r="V11" s="1">
        <v>-7.2598589999999996</v>
      </c>
      <c r="W11" s="1">
        <v>2.3808280000000002</v>
      </c>
      <c r="X11" s="1">
        <v>10.776751000000001</v>
      </c>
    </row>
    <row r="12" spans="1:24">
      <c r="A12" t="s">
        <v>31</v>
      </c>
      <c r="B12" s="1">
        <v>91.628055000000003</v>
      </c>
      <c r="C12" s="1">
        <v>93.242979000000005</v>
      </c>
      <c r="D12" s="1">
        <v>88.413161000000002</v>
      </c>
      <c r="E12" s="1">
        <v>41.766312999999997</v>
      </c>
      <c r="F12" s="1">
        <v>-5.5296999999999999E-2</v>
      </c>
      <c r="G12" s="1">
        <v>-0.177928</v>
      </c>
      <c r="H12" s="1">
        <v>4.9816240000000001</v>
      </c>
      <c r="I12" s="1">
        <v>36.854042</v>
      </c>
      <c r="J12" s="1">
        <v>18.887656</v>
      </c>
      <c r="K12" s="1">
        <v>-2.1516139999999999</v>
      </c>
      <c r="L12" s="1">
        <v>4.9773999999999999E-2</v>
      </c>
      <c r="M12" s="1">
        <v>-8.6489840000000004</v>
      </c>
      <c r="N12" s="1">
        <v>41.766312999999997</v>
      </c>
      <c r="O12" s="1">
        <v>-3.7304999999999998E-2</v>
      </c>
      <c r="P12" s="1">
        <v>-9.1802999999999996E-2</v>
      </c>
      <c r="Q12" s="1">
        <v>4.9816240000000001</v>
      </c>
      <c r="R12" s="1">
        <v>28.513755</v>
      </c>
      <c r="S12" s="1">
        <v>9.3152279999999994</v>
      </c>
      <c r="T12" s="1">
        <v>-1.6710579999999999</v>
      </c>
      <c r="U12" s="1">
        <v>-0.16334099999999999</v>
      </c>
      <c r="V12" s="1">
        <v>-6.6151280000000003</v>
      </c>
      <c r="W12" s="1">
        <v>2.2493219999999998</v>
      </c>
      <c r="X12" s="1">
        <v>9.4574379999999998</v>
      </c>
    </row>
    <row r="13" spans="1:24">
      <c r="A13" t="s">
        <v>32</v>
      </c>
      <c r="B13" s="1">
        <v>109.975088</v>
      </c>
      <c r="C13" s="1">
        <v>110.61677400000001</v>
      </c>
      <c r="D13" s="1">
        <v>107.058137</v>
      </c>
      <c r="E13" s="1">
        <v>48.318888000000001</v>
      </c>
      <c r="F13" s="1">
        <v>0.19548199999999999</v>
      </c>
      <c r="G13" s="1">
        <v>0.183896</v>
      </c>
      <c r="H13" s="1">
        <v>4.0475649999999996</v>
      </c>
      <c r="I13" s="1">
        <v>35.515762000000002</v>
      </c>
      <c r="J13" s="1">
        <v>16.211106000000001</v>
      </c>
      <c r="K13" s="1">
        <v>-2.0633620000000001</v>
      </c>
      <c r="L13" s="1">
        <v>0.111551</v>
      </c>
      <c r="M13" s="1">
        <v>-8.4190729999999991</v>
      </c>
      <c r="N13" s="1">
        <v>48.318888000000001</v>
      </c>
      <c r="O13" s="1">
        <v>4.3338000000000002E-2</v>
      </c>
      <c r="P13" s="1">
        <v>0.176563</v>
      </c>
      <c r="Q13" s="1">
        <v>4.0475649999999996</v>
      </c>
      <c r="R13" s="1">
        <v>25.183253000000001</v>
      </c>
      <c r="S13" s="1">
        <v>7.3174089999999996</v>
      </c>
      <c r="T13" s="1">
        <v>-1.5635859999999999</v>
      </c>
      <c r="U13" s="1">
        <v>-0.111281</v>
      </c>
      <c r="V13" s="1">
        <v>-5.4915690000000001</v>
      </c>
      <c r="W13" s="1">
        <v>2.1857869999999999</v>
      </c>
      <c r="X13" s="1">
        <v>8.846095</v>
      </c>
    </row>
    <row r="14" spans="1:24">
      <c r="A14" t="s">
        <v>33</v>
      </c>
      <c r="B14" s="1">
        <v>129.086129</v>
      </c>
      <c r="C14" s="1">
        <v>130.148009</v>
      </c>
      <c r="D14" s="1">
        <v>127.536596</v>
      </c>
      <c r="E14" s="1">
        <v>55.574486</v>
      </c>
      <c r="F14" s="1">
        <v>-0.16695099999999999</v>
      </c>
      <c r="G14" s="1">
        <v>0.18529799999999999</v>
      </c>
      <c r="H14" s="1">
        <v>3.5369410000000001</v>
      </c>
      <c r="I14" s="1">
        <v>32.048392</v>
      </c>
      <c r="J14" s="1">
        <v>14.754523000000001</v>
      </c>
      <c r="K14" s="1">
        <v>-1.87669</v>
      </c>
      <c r="L14" s="1">
        <v>-0.12522900000000001</v>
      </c>
      <c r="M14" s="1">
        <v>-7.217441</v>
      </c>
      <c r="N14" s="1">
        <v>55.574486</v>
      </c>
      <c r="O14" s="1">
        <v>-0.21115900000000001</v>
      </c>
      <c r="P14" s="1">
        <v>0.136046</v>
      </c>
      <c r="Q14" s="1">
        <v>3.5369410000000001</v>
      </c>
      <c r="R14" s="1">
        <v>21.144514999999998</v>
      </c>
      <c r="S14" s="1">
        <v>6.2712729999999999</v>
      </c>
      <c r="T14" s="1">
        <v>-1.308743</v>
      </c>
      <c r="U14" s="1">
        <v>-0.25340800000000002</v>
      </c>
      <c r="V14" s="1">
        <v>-4.480842</v>
      </c>
      <c r="W14" s="1">
        <v>2.1187800000000001</v>
      </c>
      <c r="X14" s="1">
        <v>8.2201419999999992</v>
      </c>
    </row>
    <row r="15" spans="1:24">
      <c r="A15" t="s">
        <v>34</v>
      </c>
      <c r="B15" s="1">
        <v>148.961129</v>
      </c>
      <c r="C15" s="1">
        <v>149.21346299999999</v>
      </c>
      <c r="D15" s="1">
        <v>147.66047399999999</v>
      </c>
      <c r="E15" s="1">
        <v>62.693244</v>
      </c>
      <c r="F15" s="1">
        <v>0.15045500000000001</v>
      </c>
      <c r="G15" s="1">
        <v>-5.8811000000000002E-2</v>
      </c>
      <c r="H15" s="1">
        <v>3.063037</v>
      </c>
      <c r="I15" s="1">
        <v>30.231591000000002</v>
      </c>
      <c r="J15" s="1">
        <v>15.682372000000001</v>
      </c>
      <c r="K15" s="1">
        <v>-1.393929</v>
      </c>
      <c r="L15" s="1">
        <v>4.4773E-2</v>
      </c>
      <c r="M15" s="1">
        <v>-8.2500169999999997</v>
      </c>
      <c r="N15" s="1">
        <v>62.693244</v>
      </c>
      <c r="O15" s="1">
        <v>9.5430000000000001E-2</v>
      </c>
      <c r="P15" s="1">
        <v>-6.1479999999999998E-3</v>
      </c>
      <c r="Q15" s="1">
        <v>3.063037</v>
      </c>
      <c r="R15" s="1">
        <v>19.693185</v>
      </c>
      <c r="S15" s="1">
        <v>6.2037269999999998</v>
      </c>
      <c r="T15" s="1">
        <v>-0.98788900000000002</v>
      </c>
      <c r="U15" s="1">
        <v>-8.8650999999999994E-2</v>
      </c>
      <c r="V15" s="1">
        <v>-4.9943569999999999</v>
      </c>
      <c r="W15" s="1">
        <v>2.065588</v>
      </c>
      <c r="X15" s="1">
        <v>7.7372129999999997</v>
      </c>
    </row>
    <row r="16" spans="1:24">
      <c r="A16" t="s">
        <v>35</v>
      </c>
      <c r="B16" s="1">
        <v>169.33915999999999</v>
      </c>
      <c r="C16" s="1">
        <v>169.345505</v>
      </c>
      <c r="D16" s="1">
        <v>168.86721499999999</v>
      </c>
      <c r="E16" s="1">
        <v>70.062762000000006</v>
      </c>
      <c r="F16" s="1">
        <v>0.18967999999999999</v>
      </c>
      <c r="G16" s="1">
        <v>-0.53892499999999999</v>
      </c>
      <c r="H16" s="1">
        <v>2.8268230000000001</v>
      </c>
      <c r="I16" s="1">
        <v>27.748259000000001</v>
      </c>
      <c r="J16" s="1">
        <v>12.350163999999999</v>
      </c>
      <c r="K16" s="1">
        <v>-1.163638</v>
      </c>
      <c r="L16" s="1">
        <v>-0.17812600000000001</v>
      </c>
      <c r="M16" s="1">
        <v>-6.4008500000000002</v>
      </c>
      <c r="N16" s="1">
        <v>70.062762000000006</v>
      </c>
      <c r="O16" s="1">
        <v>0.26244200000000001</v>
      </c>
      <c r="P16" s="1">
        <v>-0.31939899999999999</v>
      </c>
      <c r="Q16" s="1">
        <v>2.8268230000000001</v>
      </c>
      <c r="R16" s="1">
        <v>16.640378999999999</v>
      </c>
      <c r="S16" s="1">
        <v>4.6945629999999996</v>
      </c>
      <c r="T16" s="1">
        <v>-0.74726000000000004</v>
      </c>
      <c r="U16" s="1">
        <v>-0.20719699999999999</v>
      </c>
      <c r="V16" s="1">
        <v>-3.5051600000000001</v>
      </c>
      <c r="W16" s="1">
        <v>2.0307149999999998</v>
      </c>
      <c r="X16" s="1">
        <v>7.4273870000000004</v>
      </c>
    </row>
    <row r="17" spans="1:24">
      <c r="A17" t="s">
        <v>36</v>
      </c>
      <c r="B17" s="1">
        <v>189.95404099999999</v>
      </c>
      <c r="C17" s="1">
        <v>190.490578</v>
      </c>
      <c r="D17" s="1">
        <v>188.75357399999999</v>
      </c>
      <c r="E17" s="1">
        <v>77.576488999999995</v>
      </c>
      <c r="F17" s="1">
        <v>-5.5577000000000001E-2</v>
      </c>
      <c r="G17" s="1">
        <v>0.51778000000000002</v>
      </c>
      <c r="H17" s="1">
        <v>2.567132</v>
      </c>
      <c r="I17" s="1">
        <v>25.719926999999998</v>
      </c>
      <c r="J17" s="1">
        <v>10.987024</v>
      </c>
      <c r="K17" s="1">
        <v>-1.2976989999999999</v>
      </c>
      <c r="L17" s="1">
        <v>3.3022000000000003E-2</v>
      </c>
      <c r="M17" s="1">
        <v>-5.6749520000000002</v>
      </c>
      <c r="N17" s="1">
        <v>77.576488999999995</v>
      </c>
      <c r="O17" s="1">
        <v>-0.204675</v>
      </c>
      <c r="P17" s="1">
        <v>0.33715299999999998</v>
      </c>
      <c r="Q17" s="1">
        <v>2.567132</v>
      </c>
      <c r="R17" s="1">
        <v>14.735537000000001</v>
      </c>
      <c r="S17" s="1">
        <v>4.0652799999999996</v>
      </c>
      <c r="T17" s="1">
        <v>-0.88102599999999998</v>
      </c>
      <c r="U17" s="1">
        <v>-8.3785999999999999E-2</v>
      </c>
      <c r="V17" s="1">
        <v>-2.941335</v>
      </c>
      <c r="W17" s="1">
        <v>1.982647</v>
      </c>
      <c r="X17" s="1">
        <v>7.0092699999999999</v>
      </c>
    </row>
    <row r="18" spans="1:24">
      <c r="A18" t="s">
        <v>37</v>
      </c>
      <c r="B18" s="1">
        <v>213.29709199999999</v>
      </c>
      <c r="C18" s="1">
        <v>213.82047600000001</v>
      </c>
      <c r="D18" s="1">
        <v>212.11178000000001</v>
      </c>
      <c r="E18" s="1">
        <v>85.811779999999999</v>
      </c>
      <c r="F18" s="1">
        <v>-5.9485000000000003E-2</v>
      </c>
      <c r="G18" s="1">
        <v>0.63983900000000005</v>
      </c>
      <c r="H18" s="1">
        <v>2.3330009999999999</v>
      </c>
      <c r="I18" s="1">
        <v>25.412185000000001</v>
      </c>
      <c r="J18" s="1">
        <v>10.534608</v>
      </c>
      <c r="K18" s="1">
        <v>-1.555804</v>
      </c>
      <c r="L18" s="1">
        <v>0.14208499999999999</v>
      </c>
      <c r="M18" s="1">
        <v>-5.7063670000000002</v>
      </c>
      <c r="N18" s="1">
        <v>85.811779999999999</v>
      </c>
      <c r="O18" s="1">
        <v>-0.235767</v>
      </c>
      <c r="P18" s="1">
        <v>0.40617900000000001</v>
      </c>
      <c r="Q18" s="1">
        <v>2.3330009999999999</v>
      </c>
      <c r="R18" s="1">
        <v>14.098628</v>
      </c>
      <c r="S18" s="1">
        <v>3.7501280000000001</v>
      </c>
      <c r="T18" s="1">
        <v>-1.068827</v>
      </c>
      <c r="U18" s="1">
        <v>-3.3731999999999998E-2</v>
      </c>
      <c r="V18" s="1">
        <v>-2.7970229999999998</v>
      </c>
      <c r="W18" s="1">
        <v>1.948539</v>
      </c>
      <c r="X18" s="1">
        <v>6.718915</v>
      </c>
    </row>
    <row r="19" spans="1:24">
      <c r="A19" t="s">
        <v>38</v>
      </c>
      <c r="B19" s="1">
        <v>234.61799999999999</v>
      </c>
      <c r="C19" s="1">
        <v>234.76332099999999</v>
      </c>
      <c r="D19" s="1">
        <v>232.767752</v>
      </c>
      <c r="E19" s="1">
        <v>93.095262000000005</v>
      </c>
      <c r="F19" s="1">
        <v>0.138715</v>
      </c>
      <c r="G19" s="1">
        <v>1.108911</v>
      </c>
      <c r="H19" s="1">
        <v>1.996353</v>
      </c>
      <c r="I19" s="1">
        <v>21.961684999999999</v>
      </c>
      <c r="J19" s="1">
        <v>8.1108720000000005</v>
      </c>
      <c r="K19" s="1">
        <v>-1.650814</v>
      </c>
      <c r="L19" s="1">
        <v>0.22417200000000001</v>
      </c>
      <c r="M19" s="1">
        <v>-4.8152530000000002</v>
      </c>
      <c r="N19" s="1">
        <v>93.095262000000005</v>
      </c>
      <c r="O19" s="1">
        <v>-0.22931599999999999</v>
      </c>
      <c r="P19" s="1">
        <v>0.70437700000000003</v>
      </c>
      <c r="Q19" s="1">
        <v>1.996353</v>
      </c>
      <c r="R19" s="1">
        <v>11.760317000000001</v>
      </c>
      <c r="S19" s="1">
        <v>2.8007089999999999</v>
      </c>
      <c r="T19" s="1">
        <v>-1.1386369999999999</v>
      </c>
      <c r="U19" s="1">
        <v>9.9299999999999996E-3</v>
      </c>
      <c r="V19" s="1">
        <v>-2.1418330000000001</v>
      </c>
      <c r="W19" s="1">
        <v>1.8809769999999999</v>
      </c>
      <c r="X19" s="1">
        <v>6.1595319999999996</v>
      </c>
    </row>
  </sheetData>
  <mergeCells count="8">
    <mergeCell ref="H6:M6"/>
    <mergeCell ref="E5:M5"/>
    <mergeCell ref="Q6:V6"/>
    <mergeCell ref="B6:D6"/>
    <mergeCell ref="E6:G6"/>
    <mergeCell ref="N6:P6"/>
    <mergeCell ref="B5:D5"/>
    <mergeCell ref="N5:V5"/>
  </mergeCells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2"/>
  <sheetViews>
    <sheetView workbookViewId="0"/>
  </sheetViews>
  <sheetFormatPr defaultRowHeight="15"/>
  <sheetData>
    <row r="1" spans="1:7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</row>
    <row r="2" spans="1:7">
      <c r="A2" t="s">
        <v>18</v>
      </c>
      <c r="B2" t="s">
        <v>19</v>
      </c>
      <c r="C2" t="s">
        <v>20</v>
      </c>
      <c r="D2" t="s">
        <v>21</v>
      </c>
      <c r="E2" t="s">
        <v>22</v>
      </c>
      <c r="F2">
        <v>5</v>
      </c>
      <c r="G2" t="s">
        <v>23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Classified as ST Confidential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2011-11-25T15:59:14Z</dcterms:modified>
</cp:coreProperties>
</file>